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180" windowHeight="8580"/>
  </bookViews>
  <sheets>
    <sheet name="Erfolgsbeobachtung Träger" sheetId="1" r:id="rId1"/>
    <sheet name="Teilnehmerliste" sheetId="2" r:id="rId2"/>
  </sheets>
  <calcPr calcId="145621"/>
</workbook>
</file>

<file path=xl/calcChain.xml><?xml version="1.0" encoding="utf-8"?>
<calcChain xmlns="http://schemas.openxmlformats.org/spreadsheetml/2006/main">
  <c r="I5" i="2" l="1"/>
  <c r="I13" i="1"/>
  <c r="J5" i="2"/>
  <c r="I14" i="1"/>
  <c r="L5" i="2"/>
  <c r="I17" i="1"/>
  <c r="M5" i="2"/>
  <c r="I18" i="1"/>
  <c r="N5" i="2"/>
  <c r="I19" i="1"/>
  <c r="O5" i="2"/>
  <c r="I20" i="1"/>
  <c r="Q5" i="2"/>
  <c r="I23" i="1"/>
  <c r="R5" i="2"/>
  <c r="I24" i="1"/>
  <c r="S5" i="2"/>
  <c r="I25" i="1"/>
  <c r="T5" i="2"/>
  <c r="I26" i="1"/>
  <c r="U5" i="2"/>
  <c r="I27" i="1"/>
  <c r="V5" i="2"/>
  <c r="I28" i="1"/>
  <c r="W5" i="2"/>
  <c r="I29" i="1"/>
  <c r="Y5" i="2"/>
  <c r="I33" i="1"/>
  <c r="Z5" i="2"/>
  <c r="I34" i="1"/>
  <c r="AA5" i="2"/>
  <c r="I35" i="1"/>
  <c r="AB5" i="2"/>
  <c r="I36" i="1"/>
  <c r="H6" i="2"/>
  <c r="J12" i="1"/>
  <c r="I6" i="2"/>
  <c r="J13" i="1"/>
  <c r="J6" i="2"/>
  <c r="J14" i="1"/>
  <c r="K6" i="2"/>
  <c r="J16" i="1"/>
  <c r="L6" i="2"/>
  <c r="J17" i="1"/>
  <c r="M6" i="2"/>
  <c r="J18" i="1"/>
  <c r="N6" i="2"/>
  <c r="J19" i="1"/>
  <c r="O6" i="2"/>
  <c r="J20" i="1"/>
  <c r="P6" i="2"/>
  <c r="J22" i="1"/>
  <c r="Q6" i="2"/>
  <c r="J23" i="1"/>
  <c r="R6" i="2"/>
  <c r="J24" i="1"/>
  <c r="S6" i="2"/>
  <c r="J25" i="1"/>
  <c r="T6" i="2"/>
  <c r="J26" i="1"/>
  <c r="U6" i="2"/>
  <c r="J27" i="1"/>
  <c r="V6" i="2"/>
  <c r="J28" i="1"/>
  <c r="W6" i="2"/>
  <c r="J29" i="1"/>
  <c r="X6" i="2"/>
  <c r="J32" i="1"/>
  <c r="Y6" i="2"/>
  <c r="J33" i="1"/>
  <c r="Z6" i="2"/>
  <c r="J34" i="1"/>
  <c r="AA6" i="2"/>
  <c r="J35" i="1"/>
  <c r="AB6" i="2"/>
  <c r="J36" i="1"/>
  <c r="H7" i="2"/>
  <c r="K12" i="1"/>
  <c r="I7" i="2"/>
  <c r="K13" i="1"/>
  <c r="J7" i="2"/>
  <c r="K14" i="1"/>
  <c r="K7" i="2"/>
  <c r="K16" i="1"/>
  <c r="L7" i="2"/>
  <c r="K17" i="1"/>
  <c r="M7" i="2"/>
  <c r="K18" i="1"/>
  <c r="N7" i="2"/>
  <c r="K19" i="1"/>
  <c r="O7" i="2"/>
  <c r="K20" i="1"/>
  <c r="P7" i="2"/>
  <c r="K22" i="1"/>
  <c r="Q7" i="2"/>
  <c r="K23" i="1"/>
  <c r="R7" i="2"/>
  <c r="K24" i="1"/>
  <c r="S7" i="2"/>
  <c r="K25" i="1"/>
  <c r="T7" i="2"/>
  <c r="K26" i="1"/>
  <c r="U7" i="2"/>
  <c r="K27" i="1"/>
  <c r="V7" i="2"/>
  <c r="K28" i="1"/>
  <c r="W7" i="2"/>
  <c r="K29" i="1"/>
  <c r="X7" i="2"/>
  <c r="K32" i="1"/>
  <c r="Y7" i="2"/>
  <c r="K33" i="1"/>
  <c r="Z7" i="2"/>
  <c r="K34" i="1"/>
  <c r="AA7" i="2"/>
  <c r="K35" i="1"/>
  <c r="AB7" i="2"/>
  <c r="K36" i="1"/>
  <c r="H9" i="2"/>
  <c r="H5" i="2"/>
  <c r="I12" i="1"/>
  <c r="K9" i="2"/>
  <c r="K5" i="2"/>
  <c r="I16" i="1"/>
  <c r="P9" i="2"/>
  <c r="P5" i="2"/>
  <c r="I22" i="1"/>
  <c r="X9" i="2"/>
  <c r="X5" i="2"/>
  <c r="I32" i="1"/>
  <c r="H10" i="2"/>
  <c r="K10" i="2"/>
  <c r="P10" i="2"/>
  <c r="X10" i="2"/>
  <c r="H11" i="2"/>
  <c r="K11" i="2"/>
  <c r="P11" i="2"/>
  <c r="X11" i="2"/>
  <c r="H12" i="2"/>
  <c r="K12" i="2"/>
  <c r="P12" i="2"/>
  <c r="X12" i="2"/>
  <c r="H13" i="2"/>
  <c r="K13" i="2"/>
  <c r="P13" i="2"/>
  <c r="X13" i="2"/>
  <c r="H14" i="2"/>
  <c r="K14" i="2"/>
  <c r="P14" i="2"/>
  <c r="X14" i="2"/>
  <c r="H15" i="2"/>
  <c r="K15" i="2"/>
  <c r="P15" i="2"/>
  <c r="X15" i="2"/>
  <c r="H16" i="2"/>
  <c r="K16" i="2"/>
  <c r="P16" i="2"/>
  <c r="X16" i="2"/>
  <c r="H17" i="2"/>
  <c r="K17" i="2"/>
  <c r="P17" i="2"/>
  <c r="X17" i="2"/>
  <c r="H18" i="2"/>
  <c r="K18" i="2"/>
  <c r="P18" i="2"/>
  <c r="X18" i="2"/>
  <c r="H19" i="2"/>
  <c r="K19" i="2"/>
  <c r="P19" i="2"/>
  <c r="X19" i="2"/>
  <c r="H20" i="2"/>
  <c r="K20" i="2"/>
  <c r="P20" i="2"/>
  <c r="X20" i="2"/>
  <c r="H21" i="2"/>
  <c r="K21" i="2"/>
  <c r="P21" i="2"/>
  <c r="X21" i="2"/>
  <c r="H22" i="2"/>
  <c r="K22" i="2"/>
  <c r="P22" i="2"/>
  <c r="X22" i="2"/>
  <c r="H23" i="2"/>
  <c r="K23" i="2"/>
  <c r="P23" i="2"/>
  <c r="X23" i="2"/>
  <c r="H24" i="2"/>
  <c r="K24" i="2"/>
  <c r="P24" i="2"/>
  <c r="X24" i="2"/>
  <c r="H25" i="2"/>
  <c r="K25" i="2"/>
  <c r="P25" i="2"/>
  <c r="X25" i="2"/>
  <c r="H26" i="2"/>
  <c r="K26" i="2"/>
  <c r="P26" i="2"/>
  <c r="X26" i="2"/>
  <c r="H27" i="2"/>
  <c r="K27" i="2"/>
  <c r="P27" i="2"/>
  <c r="X27" i="2"/>
  <c r="H28" i="2"/>
  <c r="K28" i="2"/>
  <c r="P28" i="2"/>
  <c r="X28" i="2"/>
  <c r="H29" i="2"/>
  <c r="K29" i="2"/>
  <c r="P29" i="2"/>
  <c r="X29" i="2"/>
  <c r="H30" i="2"/>
  <c r="K30" i="2"/>
  <c r="P30" i="2"/>
  <c r="X30" i="2"/>
  <c r="H31" i="2"/>
  <c r="K31" i="2"/>
  <c r="P31" i="2"/>
  <c r="X31" i="2"/>
  <c r="H32" i="2"/>
  <c r="K32" i="2"/>
  <c r="P32" i="2"/>
  <c r="X32" i="2"/>
  <c r="H33" i="2"/>
  <c r="K33" i="2"/>
  <c r="P33" i="2"/>
  <c r="X33" i="2"/>
  <c r="H34" i="2"/>
  <c r="K34" i="2"/>
  <c r="P34" i="2"/>
  <c r="X34" i="2"/>
  <c r="H35" i="2"/>
  <c r="K35" i="2"/>
  <c r="P35" i="2"/>
  <c r="X35" i="2"/>
  <c r="H36" i="2"/>
  <c r="K36" i="2"/>
  <c r="P36" i="2"/>
  <c r="X36" i="2"/>
  <c r="H37" i="2"/>
  <c r="K37" i="2"/>
  <c r="P37" i="2"/>
  <c r="X37" i="2"/>
  <c r="H38" i="2"/>
  <c r="K38" i="2"/>
  <c r="P38" i="2"/>
  <c r="X38" i="2"/>
  <c r="H39" i="2"/>
  <c r="K39" i="2"/>
  <c r="P39" i="2"/>
  <c r="X39" i="2"/>
  <c r="H40" i="2"/>
  <c r="K40" i="2"/>
  <c r="P40" i="2"/>
  <c r="X40" i="2"/>
  <c r="H41" i="2"/>
  <c r="K41" i="2"/>
  <c r="P41" i="2"/>
  <c r="X41" i="2"/>
  <c r="H42" i="2"/>
  <c r="K42" i="2"/>
  <c r="P42" i="2"/>
  <c r="X42" i="2"/>
  <c r="H43" i="2"/>
  <c r="K43" i="2"/>
  <c r="P43" i="2"/>
  <c r="X43" i="2"/>
  <c r="H44" i="2"/>
  <c r="K44" i="2"/>
  <c r="P44" i="2"/>
  <c r="X44" i="2"/>
  <c r="H45" i="2"/>
  <c r="K45" i="2"/>
  <c r="P45" i="2"/>
  <c r="X45" i="2"/>
  <c r="H46" i="2"/>
  <c r="K46" i="2"/>
  <c r="P46" i="2"/>
  <c r="X46" i="2"/>
  <c r="H47" i="2"/>
  <c r="K47" i="2"/>
  <c r="P47" i="2"/>
  <c r="X47" i="2"/>
  <c r="H48" i="2"/>
  <c r="K48" i="2"/>
  <c r="P48" i="2"/>
  <c r="X48" i="2"/>
  <c r="H49" i="2"/>
  <c r="K49" i="2"/>
  <c r="P49" i="2"/>
  <c r="X49" i="2"/>
  <c r="H50" i="2"/>
  <c r="K50" i="2"/>
  <c r="P50" i="2"/>
  <c r="X50" i="2"/>
  <c r="H51" i="2"/>
  <c r="K51" i="2"/>
  <c r="P51" i="2"/>
  <c r="X51" i="2"/>
  <c r="H52" i="2"/>
  <c r="K52" i="2"/>
  <c r="P52" i="2"/>
  <c r="X52" i="2"/>
  <c r="H53" i="2"/>
  <c r="K53" i="2"/>
  <c r="P53" i="2"/>
  <c r="X53" i="2"/>
  <c r="H54" i="2"/>
  <c r="K54" i="2"/>
  <c r="P54" i="2"/>
  <c r="X54" i="2"/>
  <c r="H55" i="2"/>
  <c r="K55" i="2"/>
  <c r="P55" i="2"/>
  <c r="X55" i="2"/>
  <c r="H56" i="2"/>
  <c r="K56" i="2"/>
  <c r="P56" i="2"/>
  <c r="X56" i="2"/>
  <c r="H57" i="2"/>
  <c r="K57" i="2"/>
  <c r="P57" i="2"/>
  <c r="X57" i="2"/>
  <c r="H58" i="2"/>
  <c r="K58" i="2"/>
  <c r="P58" i="2"/>
  <c r="X58" i="2"/>
  <c r="H59" i="2"/>
  <c r="K59" i="2"/>
  <c r="P59" i="2"/>
  <c r="X59" i="2"/>
  <c r="H60" i="2"/>
  <c r="K60" i="2"/>
  <c r="P60" i="2"/>
  <c r="X60" i="2"/>
  <c r="H61" i="2"/>
  <c r="K61" i="2"/>
  <c r="P61" i="2"/>
  <c r="X61" i="2"/>
  <c r="H62" i="2"/>
  <c r="K62" i="2"/>
  <c r="P62" i="2"/>
  <c r="X62" i="2"/>
  <c r="H63" i="2"/>
  <c r="K63" i="2"/>
  <c r="P63" i="2"/>
  <c r="X63" i="2"/>
  <c r="H64" i="2"/>
  <c r="K64" i="2"/>
  <c r="P64" i="2"/>
  <c r="X64" i="2"/>
  <c r="H65" i="2"/>
  <c r="K65" i="2"/>
  <c r="P65" i="2"/>
  <c r="X65" i="2"/>
  <c r="H66" i="2"/>
  <c r="K66" i="2"/>
  <c r="P66" i="2"/>
  <c r="X66" i="2"/>
  <c r="H67" i="2"/>
  <c r="K67" i="2"/>
  <c r="P67" i="2"/>
  <c r="X67" i="2"/>
  <c r="H68" i="2"/>
  <c r="K68" i="2"/>
  <c r="P68" i="2"/>
  <c r="X68" i="2"/>
  <c r="H69" i="2"/>
  <c r="K69" i="2"/>
  <c r="P69" i="2"/>
  <c r="X69" i="2"/>
  <c r="H70" i="2"/>
  <c r="K70" i="2"/>
  <c r="P70" i="2"/>
  <c r="X70" i="2"/>
  <c r="H71" i="2"/>
  <c r="K71" i="2"/>
  <c r="P71" i="2"/>
  <c r="X71" i="2"/>
  <c r="H72" i="2"/>
  <c r="K72" i="2"/>
  <c r="P72" i="2"/>
  <c r="X72" i="2"/>
  <c r="H73" i="2"/>
  <c r="K73" i="2"/>
  <c r="P73" i="2"/>
  <c r="X73" i="2"/>
  <c r="H74" i="2"/>
  <c r="K74" i="2"/>
  <c r="P74" i="2"/>
  <c r="X74" i="2"/>
  <c r="H75" i="2"/>
  <c r="K75" i="2"/>
  <c r="P75" i="2"/>
  <c r="X75" i="2"/>
  <c r="H76" i="2"/>
  <c r="K76" i="2"/>
  <c r="P76" i="2"/>
  <c r="X76" i="2"/>
  <c r="H77" i="2"/>
  <c r="K77" i="2"/>
  <c r="P77" i="2"/>
  <c r="X77" i="2"/>
  <c r="H78" i="2"/>
  <c r="K78" i="2"/>
  <c r="P78" i="2"/>
  <c r="X78" i="2"/>
  <c r="H79" i="2"/>
  <c r="K79" i="2"/>
  <c r="P79" i="2"/>
  <c r="X79" i="2"/>
  <c r="H80" i="2"/>
  <c r="K80" i="2"/>
  <c r="P80" i="2"/>
  <c r="X80" i="2"/>
  <c r="H81" i="2"/>
  <c r="K81" i="2"/>
  <c r="P81" i="2"/>
  <c r="X81" i="2"/>
  <c r="H82" i="2"/>
  <c r="K82" i="2"/>
  <c r="P82" i="2"/>
  <c r="X82" i="2"/>
  <c r="H83" i="2"/>
  <c r="K83" i="2"/>
  <c r="P83" i="2"/>
  <c r="X83" i="2"/>
  <c r="H84" i="2"/>
  <c r="K84" i="2"/>
  <c r="P84" i="2"/>
  <c r="X84" i="2"/>
  <c r="H85" i="2"/>
  <c r="K85" i="2"/>
  <c r="P85" i="2"/>
  <c r="X85" i="2"/>
  <c r="H86" i="2"/>
  <c r="K86" i="2"/>
  <c r="P86" i="2"/>
  <c r="X86" i="2"/>
  <c r="H87" i="2"/>
  <c r="K87" i="2"/>
  <c r="P87" i="2"/>
  <c r="X87" i="2"/>
  <c r="H88" i="2"/>
  <c r="K88" i="2"/>
  <c r="P88" i="2"/>
  <c r="X88" i="2"/>
  <c r="H89" i="2"/>
  <c r="K89" i="2"/>
  <c r="P89" i="2"/>
  <c r="X89" i="2"/>
  <c r="H90" i="2"/>
  <c r="K90" i="2"/>
  <c r="P90" i="2"/>
  <c r="X90" i="2"/>
  <c r="H91" i="2"/>
  <c r="K91" i="2"/>
  <c r="P91" i="2"/>
  <c r="X91" i="2"/>
  <c r="H92" i="2"/>
  <c r="K92" i="2"/>
  <c r="P92" i="2"/>
  <c r="X92" i="2"/>
  <c r="H93" i="2"/>
  <c r="K93" i="2"/>
  <c r="P93" i="2"/>
  <c r="X93" i="2"/>
  <c r="H94" i="2"/>
  <c r="K94" i="2"/>
  <c r="P94" i="2"/>
  <c r="X94" i="2"/>
  <c r="H95" i="2"/>
  <c r="K95" i="2"/>
  <c r="P95" i="2"/>
  <c r="X95" i="2"/>
  <c r="H96" i="2"/>
  <c r="K96" i="2"/>
  <c r="P96" i="2"/>
  <c r="X96" i="2"/>
  <c r="H97" i="2"/>
  <c r="K97" i="2"/>
  <c r="P97" i="2"/>
  <c r="X97" i="2"/>
  <c r="H98" i="2"/>
  <c r="K98" i="2"/>
  <c r="P98" i="2"/>
  <c r="X98" i="2"/>
  <c r="H99" i="2"/>
  <c r="K99" i="2"/>
  <c r="P99" i="2"/>
  <c r="X99" i="2"/>
  <c r="H100" i="2"/>
  <c r="K100" i="2"/>
  <c r="P100" i="2"/>
  <c r="X100" i="2"/>
  <c r="H101" i="2"/>
  <c r="K101" i="2"/>
  <c r="P101" i="2"/>
  <c r="X101" i="2"/>
  <c r="H102" i="2"/>
  <c r="K102" i="2"/>
  <c r="P102" i="2"/>
  <c r="X102" i="2"/>
  <c r="H103" i="2"/>
  <c r="K103" i="2"/>
  <c r="P103" i="2"/>
  <c r="X103" i="2"/>
  <c r="H104" i="2"/>
  <c r="K104" i="2"/>
  <c r="P104" i="2"/>
  <c r="X104" i="2"/>
  <c r="H105" i="2"/>
  <c r="K105" i="2"/>
  <c r="P105" i="2"/>
  <c r="X105" i="2"/>
  <c r="H106" i="2"/>
  <c r="K106" i="2"/>
  <c r="P106" i="2"/>
  <c r="X106" i="2"/>
  <c r="H107" i="2"/>
  <c r="K107" i="2"/>
  <c r="P107" i="2"/>
  <c r="X107" i="2"/>
  <c r="H108" i="2"/>
  <c r="K108" i="2"/>
  <c r="P108" i="2"/>
  <c r="X108" i="2"/>
</calcChain>
</file>

<file path=xl/sharedStrings.xml><?xml version="1.0" encoding="utf-8"?>
<sst xmlns="http://schemas.openxmlformats.org/spreadsheetml/2006/main" count="86" uniqueCount="64">
  <si>
    <t>Beginn</t>
  </si>
  <si>
    <t>Ende</t>
  </si>
  <si>
    <t>Maßnahmeträger</t>
  </si>
  <si>
    <t>Maßnahmenummer</t>
  </si>
  <si>
    <t>1.</t>
  </si>
  <si>
    <t>davon:</t>
  </si>
  <si>
    <t>2.</t>
  </si>
  <si>
    <t>3.</t>
  </si>
  <si>
    <t>Ansprechpartner und Telefonnummer des Maßnahmeträgers,</t>
  </si>
  <si>
    <t>falls Rückfragen erforderlich sind:</t>
  </si>
  <si>
    <t>Datum</t>
  </si>
  <si>
    <t>Stempel/Unterschrift des Maßnahmeträgers</t>
  </si>
  <si>
    <t>_____________________</t>
  </si>
  <si>
    <t>____________________________________________________</t>
  </si>
  <si>
    <t>Ergebnis</t>
  </si>
  <si>
    <t>dav.</t>
  </si>
  <si>
    <t>m/w</t>
  </si>
  <si>
    <t>w</t>
  </si>
  <si>
    <t>m</t>
  </si>
  <si>
    <t>Nr.</t>
  </si>
  <si>
    <t>Name</t>
  </si>
  <si>
    <t>Vorname</t>
  </si>
  <si>
    <t>Erfolgsbeobachtung des Maßnahmeträgers</t>
  </si>
  <si>
    <t>b) Teilnehmer vorzeitig ausgeschieden</t>
  </si>
  <si>
    <t>Teilnehmerliste zur Erfolgsbeobachtung</t>
  </si>
  <si>
    <t>Maßnahmenummer:</t>
  </si>
  <si>
    <t>Stichtag der Erhebung:</t>
  </si>
  <si>
    <t>a) wegen Fehlverhalten</t>
  </si>
  <si>
    <t>b) wegen gesundheitlicher Gründe</t>
  </si>
  <si>
    <t>c) wegen mangelnder Leistung/ Eignung</t>
  </si>
  <si>
    <t>d) wegen sonstiger Gründe</t>
  </si>
  <si>
    <t>Beginn der Maßnahme</t>
  </si>
  <si>
    <t>Ende der Maßnahme</t>
  </si>
  <si>
    <t>Anmerkungen des Maßnahmeträgers</t>
  </si>
  <si>
    <r>
      <t xml:space="preserve">a) Arbeitsaufnahme </t>
    </r>
    <r>
      <rPr>
        <sz val="7"/>
        <rFont val="Arial"/>
        <family val="2"/>
      </rPr>
      <t>(sozialversicherungspflichtig)</t>
    </r>
  </si>
  <si>
    <t>Geb.-Datum</t>
  </si>
  <si>
    <t>Bezeichnung der Maßnahme</t>
  </si>
  <si>
    <t>b) Arbeitsaufnahme (geringfügig)</t>
  </si>
  <si>
    <t>a) Arbeitsaufnahme (sozialversicherungspflichtig)</t>
  </si>
  <si>
    <t>a) Teilnehmer bis zum jeweiligen Maßnahmeende</t>
  </si>
  <si>
    <r>
      <t>Maßnahmeziel "Integration" erreicht</t>
    </r>
    <r>
      <rPr>
        <sz val="10"/>
        <rFont val="Arial"/>
      </rPr>
      <t xml:space="preserve"> </t>
    </r>
  </si>
  <si>
    <t>Sonstige Erfolge im Rahmen der Maßnahme</t>
  </si>
  <si>
    <t>f) allgemeine Verbesserung der Beschäftigungsfähigkeit</t>
  </si>
  <si>
    <t>a) Einleitung von Schuldnerberatung</t>
  </si>
  <si>
    <t>b) Einleitung von Psychosozialer Beratung</t>
  </si>
  <si>
    <t>c) Einleitung von Sucht- und Drogenberatung</t>
  </si>
  <si>
    <t>e) Unterstützung bei Klärung der Kinderbetreuung / Pflege</t>
  </si>
  <si>
    <t>c) wegen mangelnder Leistung oder Eignung</t>
  </si>
  <si>
    <t>4.</t>
  </si>
  <si>
    <t>Maßnahmeziel "Integration" erreicht</t>
  </si>
  <si>
    <t>c) Einleitung von Sucht-und Drogenberatung</t>
  </si>
  <si>
    <t>e) Unterstützung b. Klärung Kinderbetreuung/Pflege</t>
  </si>
  <si>
    <t>Sonstige Erfolge im Rahmen der Maßnahme bei ... Personen</t>
  </si>
  <si>
    <t>(Mehrfachnennungen möglich)</t>
  </si>
  <si>
    <t>Maßnahmeziel "Integration" nicht erreicht</t>
  </si>
  <si>
    <t>g) Sonstiges (bitte unter Bemerkungen erläutern)</t>
  </si>
  <si>
    <t>Teilnehmer an proJu-Maßnahme insgesamt</t>
  </si>
  <si>
    <t xml:space="preserve">1. </t>
  </si>
  <si>
    <t>d) Einleitung ärztlicher Behandlung / medizinische Reha</t>
  </si>
  <si>
    <t>g) Sonstiges (bitte unter Anmerkungen erläutern)</t>
  </si>
  <si>
    <t>d) Einleitung ärztlicher Behandlung/medizinische Reha</t>
  </si>
  <si>
    <t>c) Ausbildungsaufnahme</t>
  </si>
  <si>
    <t>d) Weiterer Schulbesuch</t>
  </si>
  <si>
    <t>c) Weiterer Schulbesuch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</si>
</sst>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6" xfId="0" applyFont="1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indent="1"/>
    </xf>
    <xf numFmtId="0" fontId="1" fillId="0" borderId="0" xfId="0" applyFont="1" applyBorder="1" applyProtection="1"/>
    <xf numFmtId="0" fontId="0" fillId="0" borderId="0" xfId="0" applyBorder="1" applyProtection="1"/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vertical="center"/>
    </xf>
    <xf numFmtId="0" fontId="0" fillId="0" borderId="5" xfId="0" applyBorder="1" applyProtection="1"/>
    <xf numFmtId="0" fontId="0" fillId="0" borderId="6" xfId="0" applyBorder="1" applyAlignment="1">
      <alignment horizontal="left"/>
    </xf>
    <xf numFmtId="0" fontId="0" fillId="0" borderId="6" xfId="0" applyBorder="1" applyAlignment="1" applyProtection="1">
      <alignment horizontal="left" indent="1"/>
    </xf>
    <xf numFmtId="0" fontId="0" fillId="0" borderId="7" xfId="0" applyBorder="1" applyAlignment="1" applyProtection="1">
      <alignment horizontal="left" indent="1"/>
    </xf>
    <xf numFmtId="0" fontId="0" fillId="0" borderId="8" xfId="0" applyBorder="1" applyProtection="1"/>
    <xf numFmtId="0" fontId="0" fillId="0" borderId="9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1" fontId="1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" fontId="1" fillId="0" borderId="0" xfId="0" applyNumberFormat="1" applyFont="1" applyFill="1" applyBorder="1" applyProtection="1"/>
    <xf numFmtId="1" fontId="1" fillId="2" borderId="19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textRotation="90"/>
    </xf>
    <xf numFmtId="0" fontId="1" fillId="2" borderId="0" xfId="0" applyFont="1" applyFill="1"/>
    <xf numFmtId="0" fontId="1" fillId="2" borderId="6" xfId="0" applyFont="1" applyFill="1" applyBorder="1"/>
    <xf numFmtId="0" fontId="1" fillId="2" borderId="5" xfId="0" applyFont="1" applyFill="1" applyBorder="1"/>
    <xf numFmtId="1" fontId="0" fillId="4" borderId="15" xfId="0" applyNumberFormat="1" applyFill="1" applyBorder="1" applyAlignment="1" applyProtection="1">
      <alignment horizontal="center" vertical="center"/>
      <protection locked="0"/>
    </xf>
    <xf numFmtId="1" fontId="0" fillId="4" borderId="18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" fillId="4" borderId="18" xfId="0" applyNumberFormat="1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49" fontId="1" fillId="4" borderId="18" xfId="0" applyNumberFormat="1" applyFont="1" applyFill="1" applyBorder="1" applyAlignment="1" applyProtection="1">
      <alignment horizontal="center"/>
      <protection locked="0"/>
    </xf>
    <xf numFmtId="14" fontId="1" fillId="4" borderId="18" xfId="0" applyNumberFormat="1" applyFont="1" applyFill="1" applyBorder="1" applyAlignment="1" applyProtection="1">
      <alignment horizontal="center"/>
      <protection locked="0"/>
    </xf>
    <xf numFmtId="1" fontId="1" fillId="4" borderId="20" xfId="0" applyNumberFormat="1" applyFont="1" applyFill="1" applyBorder="1" applyAlignment="1" applyProtection="1">
      <alignment horizontal="center"/>
      <protection locked="0"/>
    </xf>
    <xf numFmtId="1" fontId="1" fillId="4" borderId="18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center" vertical="center" textRotation="90"/>
    </xf>
    <xf numFmtId="0" fontId="1" fillId="2" borderId="23" xfId="0" applyFont="1" applyFill="1" applyBorder="1" applyProtection="1"/>
    <xf numFmtId="0" fontId="1" fillId="2" borderId="24" xfId="0" applyFont="1" applyFill="1" applyBorder="1" applyAlignment="1" applyProtection="1">
      <alignment horizontal="center" vertical="center" textRotation="90"/>
    </xf>
    <xf numFmtId="1" fontId="1" fillId="4" borderId="25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26" xfId="0" applyNumberFormat="1" applyFont="1" applyFill="1" applyBorder="1" applyAlignment="1" applyProtection="1">
      <alignment horizontal="center"/>
      <protection locked="0"/>
    </xf>
    <xf numFmtId="1" fontId="1" fillId="4" borderId="2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4" borderId="7" xfId="0" applyNumberFormat="1" applyFill="1" applyBorder="1" applyAlignment="1" applyProtection="1">
      <alignment horizontal="center" vertical="center"/>
      <protection locked="0"/>
    </xf>
    <xf numFmtId="1" fontId="0" fillId="4" borderId="20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2" fillId="2" borderId="27" xfId="0" applyNumberFormat="1" applyFont="1" applyFill="1" applyBorder="1" applyAlignment="1">
      <alignment horizontal="center" vertical="center"/>
    </xf>
    <xf numFmtId="1" fontId="2" fillId="4" borderId="27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4" fontId="1" fillId="4" borderId="18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8" xfId="0" applyFont="1" applyFill="1" applyBorder="1" applyAlignment="1" applyProtection="1">
      <alignment horizontal="center" vertical="center" textRotation="90"/>
    </xf>
    <xf numFmtId="0" fontId="1" fillId="2" borderId="8" xfId="0" applyFont="1" applyFill="1" applyBorder="1" applyProtection="1"/>
    <xf numFmtId="0" fontId="5" fillId="2" borderId="29" xfId="0" applyFont="1" applyFill="1" applyBorder="1" applyAlignment="1" applyProtection="1">
      <alignment horizontal="center" vertical="center" textRotation="90"/>
    </xf>
    <xf numFmtId="0" fontId="9" fillId="0" borderId="27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8" fillId="0" borderId="32" xfId="0" applyFont="1" applyFill="1" applyBorder="1" applyAlignment="1" applyProtection="1">
      <alignment horizontal="center"/>
    </xf>
    <xf numFmtId="1" fontId="9" fillId="0" borderId="18" xfId="0" applyNumberFormat="1" applyFont="1" applyFill="1" applyBorder="1" applyAlignment="1" applyProtection="1">
      <alignment horizontal="center"/>
    </xf>
    <xf numFmtId="1" fontId="9" fillId="0" borderId="30" xfId="0" applyNumberFormat="1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1" fontId="9" fillId="0" borderId="15" xfId="0" applyNumberFormat="1" applyFont="1" applyFill="1" applyBorder="1" applyAlignment="1" applyProtection="1">
      <alignment horizontal="center"/>
    </xf>
    <xf numFmtId="1" fontId="9" fillId="0" borderId="33" xfId="0" applyNumberFormat="1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1" fontId="9" fillId="0" borderId="17" xfId="0" applyNumberFormat="1" applyFont="1" applyFill="1" applyBorder="1" applyAlignment="1" applyProtection="1">
      <alignment horizontal="center"/>
    </xf>
    <xf numFmtId="1" fontId="9" fillId="0" borderId="27" xfId="0" applyNumberFormat="1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 vertical="center" textRotation="90"/>
    </xf>
    <xf numFmtId="0" fontId="1" fillId="2" borderId="18" xfId="0" applyFont="1" applyFill="1" applyBorder="1" applyAlignment="1" applyProtection="1">
      <alignment horizontal="center" vertical="center" textRotation="90"/>
    </xf>
    <xf numFmtId="0" fontId="4" fillId="5" borderId="35" xfId="0" applyFont="1" applyFill="1" applyBorder="1" applyAlignment="1">
      <alignment horizontal="left" vertical="center"/>
    </xf>
    <xf numFmtId="0" fontId="4" fillId="5" borderId="36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14" fontId="1" fillId="4" borderId="7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2" xfId="0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/>
    <xf numFmtId="0" fontId="0" fillId="4" borderId="0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49" fontId="2" fillId="4" borderId="7" xfId="0" applyNumberFormat="1" applyFont="1" applyFill="1" applyBorder="1" applyAlignment="1" applyProtection="1">
      <alignment horizontal="center"/>
      <protection locked="0"/>
    </xf>
    <xf numFmtId="49" fontId="2" fillId="4" borderId="9" xfId="0" applyNumberFormat="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14" fontId="2" fillId="4" borderId="18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49" fontId="2" fillId="4" borderId="18" xfId="0" applyNumberFormat="1" applyFont="1" applyFill="1" applyBorder="1" applyAlignment="1" applyProtection="1">
      <alignment horizontal="center"/>
    </xf>
    <xf numFmtId="0" fontId="2" fillId="4" borderId="18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28575</xdr:rowOff>
    </xdr:from>
    <xdr:to>
      <xdr:col>11</xdr:col>
      <xdr:colOff>0</xdr:colOff>
      <xdr:row>36</xdr:row>
      <xdr:rowOff>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6829425" y="723900"/>
          <a:ext cx="0" cy="7439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209550</xdr:rowOff>
    </xdr:from>
    <xdr:to>
      <xdr:col>3</xdr:col>
      <xdr:colOff>409575</xdr:colOff>
      <xdr:row>0</xdr:row>
      <xdr:rowOff>609600</xdr:rowOff>
    </xdr:to>
    <xdr:pic>
      <xdr:nvPicPr>
        <xdr:cNvPr id="104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1809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0</xdr:row>
      <xdr:rowOff>28575</xdr:rowOff>
    </xdr:from>
    <xdr:to>
      <xdr:col>10</xdr:col>
      <xdr:colOff>695325</xdr:colOff>
      <xdr:row>0</xdr:row>
      <xdr:rowOff>666750</xdr:rowOff>
    </xdr:to>
    <xdr:pic>
      <xdr:nvPicPr>
        <xdr:cNvPr id="1044" name="Picture 14" descr="H:\Mitarbeiterebene\Team Eingliederung\Wehner Anke\Logos PPMaster\Logo LkrFulda mit Streifen-cmyk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28575"/>
          <a:ext cx="23241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tabSelected="1" zoomScaleNormal="100" workbookViewId="0">
      <selection activeCell="N8" sqref="N8"/>
    </sheetView>
  </sheetViews>
  <sheetFormatPr baseColWidth="10" defaultRowHeight="12.75" x14ac:dyDescent="0.2"/>
  <cols>
    <col min="1" max="1" width="4.140625" style="9" customWidth="1"/>
    <col min="2" max="2" width="7.85546875" customWidth="1"/>
    <col min="3" max="3" width="13.85546875" customWidth="1"/>
    <col min="4" max="4" width="15" customWidth="1"/>
    <col min="5" max="5" width="4.28515625" customWidth="1"/>
    <col min="6" max="6" width="3.7109375" customWidth="1"/>
    <col min="7" max="11" width="10.7109375" customWidth="1"/>
    <col min="14" max="14" width="12.140625" customWidth="1"/>
    <col min="17" max="17" width="8.5703125" customWidth="1"/>
    <col min="19" max="19" width="15.5703125" customWidth="1"/>
  </cols>
  <sheetData>
    <row r="1" spans="1:14" s="8" customFormat="1" ht="54.75" customHeight="1" x14ac:dyDescent="0.2">
      <c r="A1" s="6"/>
      <c r="B1" s="146"/>
      <c r="C1" s="147"/>
      <c r="D1" s="147"/>
      <c r="E1" s="147"/>
      <c r="F1" s="147"/>
      <c r="G1" s="147"/>
      <c r="H1" s="147"/>
      <c r="I1" s="147"/>
      <c r="J1" s="147"/>
      <c r="K1" s="148"/>
      <c r="L1" s="7"/>
      <c r="M1" s="7"/>
      <c r="N1" s="7"/>
    </row>
    <row r="2" spans="1:14" s="5" customFormat="1" ht="11.25" customHeight="1" x14ac:dyDescent="0.2">
      <c r="A2" s="1"/>
      <c r="B2" s="139" t="s">
        <v>2</v>
      </c>
      <c r="C2" s="140"/>
      <c r="D2" s="140"/>
      <c r="E2" s="140"/>
      <c r="F2" s="140"/>
      <c r="G2" s="2" t="s">
        <v>31</v>
      </c>
      <c r="H2" s="3"/>
      <c r="I2" s="4"/>
      <c r="J2" s="70" t="s">
        <v>32</v>
      </c>
      <c r="K2" s="71"/>
    </row>
    <row r="3" spans="1:14" s="5" customFormat="1" ht="12.75" customHeight="1" x14ac:dyDescent="0.2">
      <c r="A3" s="1"/>
      <c r="B3" s="141"/>
      <c r="C3" s="142"/>
      <c r="D3" s="142"/>
      <c r="E3" s="142"/>
      <c r="F3" s="142"/>
      <c r="G3" s="136"/>
      <c r="H3" s="137"/>
      <c r="I3" s="138"/>
      <c r="J3" s="136"/>
      <c r="K3" s="138"/>
    </row>
    <row r="4" spans="1:14" s="5" customFormat="1" ht="11.25" x14ac:dyDescent="0.2">
      <c r="A4" s="1"/>
      <c r="B4" s="70" t="s">
        <v>36</v>
      </c>
      <c r="C4" s="3"/>
      <c r="D4" s="3"/>
      <c r="E4" s="3"/>
      <c r="F4" s="3"/>
      <c r="G4" s="69"/>
      <c r="H4" s="69"/>
      <c r="I4" s="3"/>
      <c r="J4" s="2" t="s">
        <v>3</v>
      </c>
      <c r="K4" s="4"/>
    </row>
    <row r="5" spans="1:14" s="8" customFormat="1" x14ac:dyDescent="0.2">
      <c r="A5" s="6"/>
      <c r="B5" s="149"/>
      <c r="C5" s="150"/>
      <c r="D5" s="150"/>
      <c r="E5" s="150"/>
      <c r="F5" s="150"/>
      <c r="G5" s="150"/>
      <c r="H5" s="150"/>
      <c r="I5" s="151"/>
      <c r="J5" s="161"/>
      <c r="K5" s="162"/>
    </row>
    <row r="6" spans="1:14" s="8" customFormat="1" x14ac:dyDescent="0.2">
      <c r="A6" s="6"/>
      <c r="B6" s="107"/>
      <c r="C6" s="107"/>
      <c r="D6" s="107"/>
      <c r="E6" s="107"/>
      <c r="F6" s="107"/>
      <c r="G6" s="107"/>
      <c r="H6" s="107"/>
      <c r="I6" s="107"/>
      <c r="J6" s="108"/>
      <c r="K6" s="108"/>
    </row>
    <row r="7" spans="1:14" s="7" customFormat="1" ht="13.5" thickBot="1" x14ac:dyDescent="0.25">
      <c r="A7" s="106"/>
      <c r="B7" s="107"/>
      <c r="C7" s="107"/>
      <c r="D7" s="107"/>
      <c r="E7" s="107"/>
      <c r="F7" s="107"/>
      <c r="G7" s="107"/>
      <c r="H7" s="107"/>
      <c r="I7" s="107"/>
      <c r="J7" s="108"/>
      <c r="K7" s="108"/>
    </row>
    <row r="8" spans="1:14" s="10" customFormat="1" ht="15.95" customHeight="1" thickTop="1" thickBot="1" x14ac:dyDescent="0.25">
      <c r="B8" s="130" t="s">
        <v>22</v>
      </c>
      <c r="C8" s="131"/>
      <c r="D8" s="131"/>
      <c r="E8" s="131"/>
      <c r="F8" s="131"/>
      <c r="G8" s="132"/>
      <c r="H8" s="110"/>
    </row>
    <row r="9" spans="1:14" s="10" customFormat="1" ht="15.95" customHeight="1" thickTop="1" x14ac:dyDescent="0.2">
      <c r="B9" s="110"/>
      <c r="C9" s="110"/>
      <c r="D9" s="110"/>
      <c r="E9" s="110"/>
      <c r="F9" s="110"/>
      <c r="G9" s="110"/>
      <c r="H9" s="110"/>
    </row>
    <row r="10" spans="1:14" s="10" customFormat="1" ht="12.75" customHeight="1" x14ac:dyDescent="0.2">
      <c r="B10" s="163" t="s">
        <v>26</v>
      </c>
      <c r="C10" s="163"/>
      <c r="D10" s="164"/>
      <c r="E10" s="164"/>
    </row>
    <row r="11" spans="1:14" s="10" customFormat="1" ht="18" customHeight="1" thickBot="1" x14ac:dyDescent="0.25">
      <c r="A11" s="11"/>
      <c r="F11" s="12"/>
      <c r="G11" s="13"/>
      <c r="H11" s="13"/>
      <c r="I11" s="13"/>
      <c r="J11" s="13"/>
      <c r="K11" s="13"/>
    </row>
    <row r="12" spans="1:14" s="10" customFormat="1" ht="18" customHeight="1" thickBot="1" x14ac:dyDescent="0.25">
      <c r="A12" s="14" t="s">
        <v>57</v>
      </c>
      <c r="B12" s="15" t="s">
        <v>56</v>
      </c>
      <c r="F12" s="12"/>
      <c r="G12" s="16"/>
      <c r="H12" s="16"/>
      <c r="I12" s="96">
        <f>Teilnehmerliste!H5</f>
        <v>0</v>
      </c>
      <c r="J12" s="100">
        <f>Teilnehmerliste!H6</f>
        <v>0</v>
      </c>
      <c r="K12" s="99">
        <f>Teilnehmerliste!H7</f>
        <v>0</v>
      </c>
    </row>
    <row r="13" spans="1:14" s="10" customFormat="1" ht="18" customHeight="1" x14ac:dyDescent="0.2">
      <c r="A13" s="14"/>
      <c r="B13" s="74" t="s">
        <v>39</v>
      </c>
      <c r="F13" s="12"/>
      <c r="G13" s="16"/>
      <c r="H13" s="16"/>
      <c r="I13" s="95">
        <f>Teilnehmerliste!I5</f>
        <v>0</v>
      </c>
      <c r="J13" s="97">
        <f>Teilnehmerliste!I6</f>
        <v>0</v>
      </c>
      <c r="K13" s="98">
        <f>Teilnehmerliste!I7</f>
        <v>0</v>
      </c>
    </row>
    <row r="14" spans="1:14" s="10" customFormat="1" ht="18" customHeight="1" x14ac:dyDescent="0.2">
      <c r="A14" s="11"/>
      <c r="B14" s="74" t="s">
        <v>23</v>
      </c>
      <c r="C14" s="12"/>
      <c r="D14" s="12"/>
      <c r="F14" s="12"/>
      <c r="G14" s="18"/>
      <c r="H14" s="18"/>
      <c r="I14" s="94">
        <f>Teilnehmerliste!J5</f>
        <v>0</v>
      </c>
      <c r="J14" s="72">
        <f>Teilnehmerliste!J6</f>
        <v>0</v>
      </c>
      <c r="K14" s="73">
        <f>Teilnehmerliste!J7</f>
        <v>0</v>
      </c>
    </row>
    <row r="15" spans="1:14" s="10" customFormat="1" ht="20.100000000000001" customHeight="1" thickBot="1" x14ac:dyDescent="0.25">
      <c r="A15" s="11"/>
      <c r="F15" s="12"/>
      <c r="G15" s="18"/>
      <c r="H15" s="18"/>
      <c r="I15" s="18"/>
      <c r="J15" s="18"/>
      <c r="K15" s="18"/>
    </row>
    <row r="16" spans="1:14" s="10" customFormat="1" ht="18" customHeight="1" thickBot="1" x14ac:dyDescent="0.25">
      <c r="A16" s="14" t="s">
        <v>6</v>
      </c>
      <c r="B16" s="15" t="s">
        <v>40</v>
      </c>
      <c r="F16" s="12"/>
      <c r="G16" s="18"/>
      <c r="H16" s="18"/>
      <c r="I16" s="17">
        <f>Teilnehmerliste!K5</f>
        <v>0</v>
      </c>
      <c r="J16" s="101">
        <f>Teilnehmerliste!K6</f>
        <v>0</v>
      </c>
      <c r="K16" s="92">
        <f>Teilnehmerliste!K7</f>
        <v>0</v>
      </c>
    </row>
    <row r="17" spans="1:11" s="10" customFormat="1" ht="18" customHeight="1" x14ac:dyDescent="0.2">
      <c r="A17" s="11"/>
      <c r="B17" s="74" t="s">
        <v>38</v>
      </c>
      <c r="F17" s="12"/>
      <c r="G17" s="18"/>
      <c r="H17" s="18"/>
      <c r="I17" s="93">
        <f>Teilnehmerliste!L5</f>
        <v>0</v>
      </c>
      <c r="J17" s="102">
        <f>Teilnehmerliste!L6</f>
        <v>0</v>
      </c>
      <c r="K17" s="103">
        <f>Teilnehmerliste!L7</f>
        <v>0</v>
      </c>
    </row>
    <row r="18" spans="1:11" s="10" customFormat="1" ht="18" customHeight="1" x14ac:dyDescent="0.2">
      <c r="A18" s="11"/>
      <c r="B18" s="10" t="s">
        <v>37</v>
      </c>
      <c r="F18" s="12"/>
      <c r="G18" s="18"/>
      <c r="H18" s="18"/>
      <c r="I18" s="92">
        <f>Teilnehmerliste!M5</f>
        <v>0</v>
      </c>
      <c r="J18" s="102">
        <f>Teilnehmerliste!M6</f>
        <v>0</v>
      </c>
      <c r="K18" s="103">
        <f>Teilnehmerliste!M7</f>
        <v>0</v>
      </c>
    </row>
    <row r="19" spans="1:11" s="10" customFormat="1" ht="18" customHeight="1" x14ac:dyDescent="0.2">
      <c r="A19" s="11"/>
      <c r="B19" s="10" t="s">
        <v>61</v>
      </c>
      <c r="F19" s="12"/>
      <c r="G19" s="18"/>
      <c r="H19" s="18"/>
      <c r="I19" s="92">
        <f>Teilnehmerliste!N5</f>
        <v>0</v>
      </c>
      <c r="J19" s="102">
        <f>Teilnehmerliste!N6</f>
        <v>0</v>
      </c>
      <c r="K19" s="103">
        <f>Teilnehmerliste!N7</f>
        <v>0</v>
      </c>
    </row>
    <row r="20" spans="1:11" s="10" customFormat="1" ht="18" customHeight="1" x14ac:dyDescent="0.2">
      <c r="A20" s="11"/>
      <c r="B20" s="10" t="s">
        <v>62</v>
      </c>
      <c r="F20" s="12"/>
      <c r="G20" s="18"/>
      <c r="H20" s="18"/>
      <c r="I20" s="92">
        <f>Teilnehmerliste!O5</f>
        <v>0</v>
      </c>
      <c r="J20" s="102">
        <f>Teilnehmerliste!O6</f>
        <v>0</v>
      </c>
      <c r="K20" s="103">
        <f>Teilnehmerliste!O7</f>
        <v>0</v>
      </c>
    </row>
    <row r="21" spans="1:11" s="10" customFormat="1" ht="18" customHeight="1" thickBot="1" x14ac:dyDescent="0.25">
      <c r="A21" s="11"/>
      <c r="F21" s="12"/>
      <c r="G21" s="18"/>
      <c r="H21" s="18"/>
      <c r="I21" s="109"/>
      <c r="J21" s="109"/>
      <c r="K21" s="109"/>
    </row>
    <row r="22" spans="1:11" s="10" customFormat="1" ht="18" customHeight="1" thickBot="1" x14ac:dyDescent="0.25">
      <c r="A22" s="14" t="s">
        <v>7</v>
      </c>
      <c r="B22" s="15" t="s">
        <v>52</v>
      </c>
      <c r="F22" s="12"/>
      <c r="G22" s="18"/>
      <c r="H22" s="18"/>
      <c r="I22" s="17">
        <f>Teilnehmerliste!P5</f>
        <v>0</v>
      </c>
      <c r="J22" s="101">
        <f>Teilnehmerliste!P6</f>
        <v>0</v>
      </c>
      <c r="K22" s="92">
        <f>Teilnehmerliste!P7</f>
        <v>0</v>
      </c>
    </row>
    <row r="23" spans="1:11" s="10" customFormat="1" ht="18" customHeight="1" x14ac:dyDescent="0.2">
      <c r="A23" s="11"/>
      <c r="B23" s="74" t="s">
        <v>43</v>
      </c>
      <c r="F23" s="12"/>
      <c r="G23" s="18"/>
      <c r="H23" s="18"/>
      <c r="I23" s="93">
        <f>Teilnehmerliste!Q5</f>
        <v>0</v>
      </c>
      <c r="J23" s="102">
        <f>Teilnehmerliste!Q6</f>
        <v>0</v>
      </c>
      <c r="K23" s="103">
        <f>Teilnehmerliste!Q7</f>
        <v>0</v>
      </c>
    </row>
    <row r="24" spans="1:11" s="10" customFormat="1" ht="18" customHeight="1" x14ac:dyDescent="0.2">
      <c r="A24" s="11"/>
      <c r="B24" s="10" t="s">
        <v>44</v>
      </c>
      <c r="F24" s="12"/>
      <c r="G24" s="18"/>
      <c r="H24" s="18"/>
      <c r="I24" s="92">
        <f>Teilnehmerliste!R5</f>
        <v>0</v>
      </c>
      <c r="J24" s="102">
        <f>Teilnehmerliste!R6</f>
        <v>0</v>
      </c>
      <c r="K24" s="103">
        <f>Teilnehmerliste!R7</f>
        <v>0</v>
      </c>
    </row>
    <row r="25" spans="1:11" s="10" customFormat="1" ht="18" customHeight="1" x14ac:dyDescent="0.2">
      <c r="A25" s="11"/>
      <c r="B25" s="10" t="s">
        <v>45</v>
      </c>
      <c r="F25" s="12"/>
      <c r="G25" s="18"/>
      <c r="H25" s="18"/>
      <c r="I25" s="92">
        <f>Teilnehmerliste!S5</f>
        <v>0</v>
      </c>
      <c r="J25" s="102">
        <f>Teilnehmerliste!S6</f>
        <v>0</v>
      </c>
      <c r="K25" s="103">
        <f>Teilnehmerliste!S7</f>
        <v>0</v>
      </c>
    </row>
    <row r="26" spans="1:11" s="10" customFormat="1" ht="18" customHeight="1" x14ac:dyDescent="0.2">
      <c r="A26" s="11"/>
      <c r="B26" s="74" t="s">
        <v>58</v>
      </c>
      <c r="F26" s="12"/>
      <c r="G26" s="18"/>
      <c r="H26" s="18"/>
      <c r="I26" s="92">
        <f>Teilnehmerliste!T5</f>
        <v>0</v>
      </c>
      <c r="J26" s="102">
        <f>Teilnehmerliste!T6</f>
        <v>0</v>
      </c>
      <c r="K26" s="103">
        <f>Teilnehmerliste!T7</f>
        <v>0</v>
      </c>
    </row>
    <row r="27" spans="1:11" s="10" customFormat="1" ht="18" customHeight="1" x14ac:dyDescent="0.2">
      <c r="A27" s="11"/>
      <c r="B27" s="10" t="s">
        <v>46</v>
      </c>
      <c r="F27" s="12"/>
      <c r="G27" s="18"/>
      <c r="H27" s="18"/>
      <c r="I27" s="92">
        <f>Teilnehmerliste!U5</f>
        <v>0</v>
      </c>
      <c r="J27" s="102">
        <f>Teilnehmerliste!U6</f>
        <v>0</v>
      </c>
      <c r="K27" s="103">
        <f>Teilnehmerliste!U7</f>
        <v>0</v>
      </c>
    </row>
    <row r="28" spans="1:11" s="10" customFormat="1" ht="18" customHeight="1" x14ac:dyDescent="0.2">
      <c r="A28" s="11"/>
      <c r="B28" s="10" t="s">
        <v>42</v>
      </c>
      <c r="F28" s="12"/>
      <c r="G28" s="18"/>
      <c r="H28" s="18"/>
      <c r="I28" s="92">
        <f>Teilnehmerliste!V5</f>
        <v>0</v>
      </c>
      <c r="J28" s="102">
        <f>Teilnehmerliste!V6</f>
        <v>0</v>
      </c>
      <c r="K28" s="103">
        <f>Teilnehmerliste!V7</f>
        <v>0</v>
      </c>
    </row>
    <row r="29" spans="1:11" s="10" customFormat="1" ht="18" customHeight="1" x14ac:dyDescent="0.2">
      <c r="A29" s="11"/>
      <c r="B29" s="10" t="s">
        <v>59</v>
      </c>
      <c r="F29" s="12"/>
      <c r="G29" s="18"/>
      <c r="H29" s="18"/>
      <c r="I29" s="92">
        <f>Teilnehmerliste!W5</f>
        <v>0</v>
      </c>
      <c r="J29" s="102">
        <f>Teilnehmerliste!W6</f>
        <v>0</v>
      </c>
      <c r="K29" s="103">
        <f>Teilnehmerliste!W7</f>
        <v>0</v>
      </c>
    </row>
    <row r="30" spans="1:11" s="10" customFormat="1" ht="18" customHeight="1" x14ac:dyDescent="0.2">
      <c r="A30" s="20" t="s">
        <v>53</v>
      </c>
      <c r="F30" s="12"/>
      <c r="G30" s="18"/>
      <c r="H30" s="18"/>
      <c r="I30" s="109"/>
      <c r="J30" s="109"/>
      <c r="K30" s="109"/>
    </row>
    <row r="31" spans="1:11" s="10" customFormat="1" ht="18" customHeight="1" thickBot="1" x14ac:dyDescent="0.25">
      <c r="A31" s="20"/>
      <c r="F31" s="12"/>
      <c r="G31" s="18"/>
      <c r="H31" s="18"/>
      <c r="I31" s="109"/>
      <c r="J31" s="109"/>
      <c r="K31" s="109"/>
    </row>
    <row r="32" spans="1:11" s="10" customFormat="1" ht="18" customHeight="1" thickBot="1" x14ac:dyDescent="0.25">
      <c r="A32" s="14" t="s">
        <v>48</v>
      </c>
      <c r="B32" s="15" t="s">
        <v>54</v>
      </c>
      <c r="F32" s="19"/>
      <c r="G32" s="16"/>
      <c r="H32" s="16"/>
      <c r="I32" s="104">
        <f>Teilnehmerliste!X5</f>
        <v>0</v>
      </c>
      <c r="J32" s="101">
        <f>Teilnehmerliste!X6</f>
        <v>0</v>
      </c>
      <c r="K32" s="92">
        <f>Teilnehmerliste!X7</f>
        <v>0</v>
      </c>
    </row>
    <row r="33" spans="1:11" s="10" customFormat="1" ht="18" customHeight="1" x14ac:dyDescent="0.2">
      <c r="A33" s="20"/>
      <c r="B33" s="74" t="s">
        <v>5</v>
      </c>
      <c r="C33" s="10" t="s">
        <v>27</v>
      </c>
      <c r="F33" s="21"/>
      <c r="G33" s="18"/>
      <c r="H33" s="18"/>
      <c r="I33" s="93">
        <f>Teilnehmerliste!Y5</f>
        <v>0</v>
      </c>
      <c r="J33" s="102">
        <f>Teilnehmerliste!Y6</f>
        <v>0</v>
      </c>
      <c r="K33" s="103">
        <f>Teilnehmerliste!Y7</f>
        <v>0</v>
      </c>
    </row>
    <row r="34" spans="1:11" s="10" customFormat="1" ht="18" customHeight="1" x14ac:dyDescent="0.2">
      <c r="A34" s="20"/>
      <c r="C34" s="10" t="s">
        <v>28</v>
      </c>
      <c r="F34" s="12"/>
      <c r="G34" s="18"/>
      <c r="H34" s="18"/>
      <c r="I34" s="92">
        <f>Teilnehmerliste!Z5</f>
        <v>0</v>
      </c>
      <c r="J34" s="102">
        <f>Teilnehmerliste!Z6</f>
        <v>0</v>
      </c>
      <c r="K34" s="103">
        <f>Teilnehmerliste!Z7</f>
        <v>0</v>
      </c>
    </row>
    <row r="35" spans="1:11" s="10" customFormat="1" ht="18" customHeight="1" x14ac:dyDescent="0.2">
      <c r="A35" s="20"/>
      <c r="C35" s="10" t="s">
        <v>47</v>
      </c>
      <c r="F35" s="12"/>
      <c r="G35" s="18"/>
      <c r="H35" s="18"/>
      <c r="I35" s="92">
        <f>Teilnehmerliste!AA5</f>
        <v>0</v>
      </c>
      <c r="J35" s="102">
        <f>Teilnehmerliste!AA6</f>
        <v>0</v>
      </c>
      <c r="K35" s="103">
        <f>Teilnehmerliste!AA7</f>
        <v>0</v>
      </c>
    </row>
    <row r="36" spans="1:11" s="10" customFormat="1" ht="18" customHeight="1" x14ac:dyDescent="0.2">
      <c r="A36" s="20"/>
      <c r="C36" s="10" t="s">
        <v>30</v>
      </c>
      <c r="F36" s="12"/>
      <c r="G36" s="18"/>
      <c r="H36" s="18"/>
      <c r="I36" s="92">
        <f>Teilnehmerliste!AB5</f>
        <v>0</v>
      </c>
      <c r="J36" s="102">
        <f>Teilnehmerliste!AB6</f>
        <v>0</v>
      </c>
      <c r="K36" s="103">
        <f>Teilnehmerliste!AB7</f>
        <v>0</v>
      </c>
    </row>
    <row r="37" spans="1:11" ht="18" customHeight="1" x14ac:dyDescent="0.2">
      <c r="B37" s="22"/>
      <c r="J37" s="26"/>
      <c r="K37" s="27"/>
    </row>
    <row r="38" spans="1:11" ht="18" customHeight="1" x14ac:dyDescent="0.2">
      <c r="A38" s="133" t="s">
        <v>33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5"/>
    </row>
    <row r="39" spans="1:11" ht="18" customHeight="1" x14ac:dyDescent="0.2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4"/>
    </row>
    <row r="40" spans="1:11" ht="17.25" customHeight="1" x14ac:dyDescent="0.2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7"/>
    </row>
    <row r="41" spans="1:11" ht="18" customHeight="1" x14ac:dyDescent="0.2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7"/>
    </row>
    <row r="42" spans="1:11" ht="18" customHeight="1" x14ac:dyDescent="0.2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7"/>
    </row>
    <row r="43" spans="1:11" ht="14.25" customHeight="1" x14ac:dyDescent="0.2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7"/>
    </row>
    <row r="44" spans="1:11" ht="18" customHeight="1" x14ac:dyDescent="0.2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7"/>
    </row>
    <row r="45" spans="1:11" ht="18" customHeight="1" x14ac:dyDescent="0.2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7"/>
    </row>
    <row r="46" spans="1:11" ht="18" customHeight="1" x14ac:dyDescent="0.2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60"/>
    </row>
    <row r="47" spans="1:11" ht="18" customHeight="1" x14ac:dyDescent="0.2">
      <c r="A47" s="144"/>
      <c r="B47" s="145"/>
      <c r="C47" s="28"/>
      <c r="D47" s="29"/>
      <c r="E47" s="30"/>
      <c r="F47" s="30"/>
      <c r="G47" s="30"/>
      <c r="H47" s="30"/>
      <c r="I47" s="30"/>
      <c r="J47" s="31"/>
      <c r="K47" s="32"/>
    </row>
    <row r="48" spans="1:11" ht="18" customHeight="1" x14ac:dyDescent="0.2">
      <c r="A48" s="33" t="s">
        <v>8</v>
      </c>
      <c r="B48" s="34"/>
      <c r="C48" s="35"/>
      <c r="D48" s="35"/>
      <c r="E48" s="23"/>
      <c r="F48" s="23"/>
      <c r="G48" s="23"/>
      <c r="H48" s="23"/>
      <c r="I48" s="23"/>
      <c r="J48" s="36"/>
      <c r="K48" s="25"/>
    </row>
    <row r="49" spans="1:11" ht="18" customHeight="1" x14ac:dyDescent="0.2">
      <c r="A49" s="33" t="s">
        <v>9</v>
      </c>
      <c r="B49" s="34"/>
      <c r="C49" s="37"/>
      <c r="D49" s="38"/>
      <c r="E49" s="143"/>
      <c r="F49" s="143"/>
      <c r="G49" s="143"/>
      <c r="H49" s="143"/>
      <c r="I49" s="143"/>
      <c r="J49" s="143"/>
      <c r="K49" s="25"/>
    </row>
    <row r="50" spans="1:11" ht="18" customHeight="1" x14ac:dyDescent="0.2">
      <c r="A50" s="39" t="s">
        <v>10</v>
      </c>
      <c r="B50" s="40"/>
      <c r="C50" s="40"/>
      <c r="D50" s="40" t="s">
        <v>11</v>
      </c>
      <c r="E50" s="40"/>
      <c r="F50" s="40"/>
      <c r="G50" s="41"/>
      <c r="H50" s="41"/>
      <c r="I50" s="42"/>
      <c r="J50" s="43"/>
      <c r="K50" s="44"/>
    </row>
    <row r="51" spans="1:11" ht="9.9499999999999993" customHeight="1" x14ac:dyDescent="0.2">
      <c r="A51" s="45"/>
      <c r="B51" s="24"/>
      <c r="I51" s="41"/>
      <c r="J51" s="41"/>
      <c r="K51" s="44"/>
    </row>
    <row r="52" spans="1:11" ht="18" customHeight="1" x14ac:dyDescent="0.2">
      <c r="A52" s="46" t="s">
        <v>12</v>
      </c>
      <c r="B52" s="41"/>
      <c r="C52" s="41"/>
      <c r="D52" s="41" t="s">
        <v>13</v>
      </c>
      <c r="E52" s="41"/>
      <c r="F52" s="41"/>
      <c r="G52" s="41"/>
      <c r="H52" s="41"/>
      <c r="I52" s="41"/>
      <c r="J52" s="41"/>
      <c r="K52" s="44"/>
    </row>
    <row r="53" spans="1:11" ht="9.9499999999999993" customHeight="1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9"/>
    </row>
    <row r="54" spans="1:11" ht="18" customHeight="1" x14ac:dyDescent="0.2"/>
  </sheetData>
  <mergeCells count="14">
    <mergeCell ref="E49:J49"/>
    <mergeCell ref="A47:B47"/>
    <mergeCell ref="B1:K1"/>
    <mergeCell ref="B5:I5"/>
    <mergeCell ref="A39:K46"/>
    <mergeCell ref="J5:K5"/>
    <mergeCell ref="B10:C10"/>
    <mergeCell ref="D10:E10"/>
    <mergeCell ref="B8:G8"/>
    <mergeCell ref="A38:K38"/>
    <mergeCell ref="G3:I3"/>
    <mergeCell ref="J3:K3"/>
    <mergeCell ref="B2:F2"/>
    <mergeCell ref="B3:F3"/>
  </mergeCells>
  <phoneticPr fontId="0" type="noConversion"/>
  <dataValidations xWindow="631" yWindow="486" count="2">
    <dataValidation type="whole" operator="greaterThanOrEqual" allowBlank="1" showInputMessage="1" showErrorMessage="1" prompt="Bitte keine Eintragungen vornehmen - Angaben werden automatisch aus Teilnehmerliste übernommen." sqref="I12:K14">
      <formula1>0</formula1>
    </dataValidation>
    <dataValidation allowBlank="1" showInputMessage="1" showErrorMessage="1" prompt="Bitte keine Eintragungen vornehmen - Angaben werden automatisch aus Teilnehmerliste übertragen" sqref="I16:K36"/>
  </dataValidations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&amp;LStand: 01.07.2018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2"/>
  <sheetViews>
    <sheetView showGridLines="0" zoomScaleNormal="100" workbookViewId="0">
      <pane ySplit="8" topLeftCell="A9" activePane="bottomLeft" state="frozen"/>
      <selection pane="bottomLeft" activeCell="D6" sqref="D6:E6"/>
    </sheetView>
  </sheetViews>
  <sheetFormatPr baseColWidth="10" defaultRowHeight="11.25" x14ac:dyDescent="0.2"/>
  <cols>
    <col min="1" max="1" width="3.42578125" style="50" customWidth="1"/>
    <col min="2" max="2" width="14.28515625" style="51" customWidth="1"/>
    <col min="3" max="3" width="10" style="51" customWidth="1"/>
    <col min="4" max="4" width="4" style="51" customWidth="1"/>
    <col min="5" max="7" width="9.28515625" style="50" customWidth="1"/>
    <col min="8" max="8" width="3.7109375" style="51" customWidth="1"/>
    <col min="9" max="10" width="3.28515625" style="51" customWidth="1"/>
    <col min="11" max="11" width="3.7109375" style="51" customWidth="1"/>
    <col min="12" max="15" width="3.28515625" style="51" customWidth="1"/>
    <col min="16" max="16" width="3.7109375" style="51" customWidth="1"/>
    <col min="17" max="20" width="3.28515625" style="51" customWidth="1"/>
    <col min="21" max="21" width="3.5703125" style="51" customWidth="1"/>
    <col min="22" max="23" width="3.28515625" style="40" customWidth="1"/>
    <col min="24" max="24" width="3.7109375" style="51" customWidth="1"/>
    <col min="25" max="28" width="3.28515625" style="51" customWidth="1"/>
    <col min="29" max="16384" width="11.42578125" style="51"/>
  </cols>
  <sheetData>
    <row r="1" spans="1:47" ht="17.25" thickTop="1" thickBot="1" x14ac:dyDescent="0.25">
      <c r="B1" s="130" t="s">
        <v>24</v>
      </c>
      <c r="C1" s="131"/>
      <c r="D1" s="131"/>
      <c r="E1" s="131"/>
      <c r="F1" s="132"/>
    </row>
    <row r="2" spans="1:47" ht="3" customHeight="1" thickTop="1" thickBot="1" x14ac:dyDescent="0.25"/>
    <row r="3" spans="1:47" s="50" customFormat="1" ht="13.5" customHeight="1" thickBot="1" x14ac:dyDescent="0.25">
      <c r="B3" s="163" t="s">
        <v>25</v>
      </c>
      <c r="C3" s="163"/>
      <c r="D3" s="166"/>
      <c r="E3" s="167"/>
      <c r="G3" s="165" t="s">
        <v>14</v>
      </c>
      <c r="H3" s="52" t="s">
        <v>4</v>
      </c>
      <c r="I3" s="56"/>
      <c r="J3" s="53"/>
      <c r="K3" s="56" t="s">
        <v>6</v>
      </c>
      <c r="L3" s="54"/>
      <c r="M3" s="54"/>
      <c r="N3" s="54"/>
      <c r="O3" s="55"/>
      <c r="P3" s="56" t="s">
        <v>7</v>
      </c>
      <c r="Q3" s="54"/>
      <c r="R3" s="54"/>
      <c r="S3" s="54"/>
      <c r="T3" s="54"/>
      <c r="U3" s="54"/>
      <c r="V3" s="56"/>
      <c r="W3" s="55"/>
      <c r="X3" s="56" t="s">
        <v>48</v>
      </c>
      <c r="Y3" s="54"/>
      <c r="Z3" s="54"/>
      <c r="AA3" s="54"/>
      <c r="AB3" s="55"/>
    </row>
    <row r="4" spans="1:47" ht="11.25" customHeight="1" thickBot="1" x14ac:dyDescent="0.25">
      <c r="G4" s="165"/>
      <c r="H4" s="83"/>
      <c r="I4" s="57" t="s">
        <v>15</v>
      </c>
      <c r="J4" s="59"/>
      <c r="K4" s="112"/>
      <c r="L4" s="57" t="s">
        <v>15</v>
      </c>
      <c r="M4" s="58"/>
      <c r="N4" s="58"/>
      <c r="O4" s="59"/>
      <c r="P4" s="112"/>
      <c r="Q4" s="57" t="s">
        <v>15</v>
      </c>
      <c r="R4" s="58"/>
      <c r="S4" s="58"/>
      <c r="T4" s="58"/>
      <c r="U4" s="58"/>
      <c r="V4" s="58"/>
      <c r="W4" s="59"/>
      <c r="X4" s="112"/>
      <c r="Y4" s="57" t="s">
        <v>15</v>
      </c>
      <c r="Z4" s="58"/>
      <c r="AA4" s="58"/>
      <c r="AB4" s="59"/>
    </row>
    <row r="5" spans="1:47" ht="12" thickBot="1" x14ac:dyDescent="0.25">
      <c r="D5" s="60"/>
      <c r="F5" s="61" t="s">
        <v>16</v>
      </c>
      <c r="G5" s="62" t="s">
        <v>16</v>
      </c>
      <c r="H5" s="117">
        <f t="shared" ref="H5:AB5" si="0">SUM(H$9:H$108)</f>
        <v>0</v>
      </c>
      <c r="I5" s="115">
        <f t="shared" si="0"/>
        <v>0</v>
      </c>
      <c r="J5" s="118">
        <f t="shared" si="0"/>
        <v>0</v>
      </c>
      <c r="K5" s="119">
        <f t="shared" si="0"/>
        <v>0</v>
      </c>
      <c r="L5" s="114">
        <f t="shared" si="0"/>
        <v>0</v>
      </c>
      <c r="M5" s="115">
        <f t="shared" si="0"/>
        <v>0</v>
      </c>
      <c r="N5" s="115">
        <f t="shared" si="0"/>
        <v>0</v>
      </c>
      <c r="O5" s="116">
        <f t="shared" si="0"/>
        <v>0</v>
      </c>
      <c r="P5" s="119">
        <f t="shared" si="0"/>
        <v>0</v>
      </c>
      <c r="Q5" s="114">
        <f t="shared" si="0"/>
        <v>0</v>
      </c>
      <c r="R5" s="115">
        <f t="shared" si="0"/>
        <v>0</v>
      </c>
      <c r="S5" s="115">
        <f t="shared" si="0"/>
        <v>0</v>
      </c>
      <c r="T5" s="115">
        <f t="shared" si="0"/>
        <v>0</v>
      </c>
      <c r="U5" s="122">
        <f t="shared" si="0"/>
        <v>0</v>
      </c>
      <c r="V5" s="115">
        <f t="shared" si="0"/>
        <v>0</v>
      </c>
      <c r="W5" s="125">
        <f t="shared" si="0"/>
        <v>0</v>
      </c>
      <c r="X5" s="119">
        <f t="shared" si="0"/>
        <v>0</v>
      </c>
      <c r="Y5" s="114">
        <f t="shared" si="0"/>
        <v>0</v>
      </c>
      <c r="Z5" s="115">
        <f t="shared" si="0"/>
        <v>0</v>
      </c>
      <c r="AA5" s="115">
        <f t="shared" si="0"/>
        <v>0</v>
      </c>
      <c r="AB5" s="116">
        <f t="shared" si="0"/>
        <v>0</v>
      </c>
    </row>
    <row r="6" spans="1:47" ht="13.5" thickBot="1" x14ac:dyDescent="0.25">
      <c r="B6" s="163" t="s">
        <v>26</v>
      </c>
      <c r="C6" s="163"/>
      <c r="D6" s="164"/>
      <c r="E6" s="164"/>
      <c r="F6" s="61" t="s">
        <v>17</v>
      </c>
      <c r="G6" s="62" t="s">
        <v>18</v>
      </c>
      <c r="H6" s="120">
        <f>DSUM($A$8:$AR$108,H$8,$G5:$G6)</f>
        <v>0</v>
      </c>
      <c r="I6" s="120">
        <f>DSUM($A$8:$AG$108,I$8,$G5:$G6)</f>
        <v>0</v>
      </c>
      <c r="J6" s="121">
        <f>DSUM($A$8:$AG$108,J$8,$G5:$G6)</f>
        <v>0</v>
      </c>
      <c r="K6" s="121">
        <f>DSUM($A$8:$AG$108,K$8,$G5:$G6)</f>
        <v>0</v>
      </c>
      <c r="L6" s="120">
        <f t="shared" ref="L6:AB6" si="1">DSUM($A$8:$AR$108,L$8,$G5:$G6)</f>
        <v>0</v>
      </c>
      <c r="M6" s="120">
        <f t="shared" si="1"/>
        <v>0</v>
      </c>
      <c r="N6" s="120">
        <f t="shared" si="1"/>
        <v>0</v>
      </c>
      <c r="O6" s="121">
        <f t="shared" si="1"/>
        <v>0</v>
      </c>
      <c r="P6" s="120">
        <f t="shared" si="1"/>
        <v>0</v>
      </c>
      <c r="Q6" s="120">
        <f t="shared" si="1"/>
        <v>0</v>
      </c>
      <c r="R6" s="120">
        <f t="shared" si="1"/>
        <v>0</v>
      </c>
      <c r="S6" s="120">
        <f t="shared" si="1"/>
        <v>0</v>
      </c>
      <c r="T6" s="120">
        <f t="shared" si="1"/>
        <v>0</v>
      </c>
      <c r="U6" s="123">
        <f t="shared" si="1"/>
        <v>0</v>
      </c>
      <c r="V6" s="120">
        <f t="shared" si="1"/>
        <v>0</v>
      </c>
      <c r="W6" s="126">
        <f t="shared" si="1"/>
        <v>0</v>
      </c>
      <c r="X6" s="121">
        <f t="shared" si="1"/>
        <v>0</v>
      </c>
      <c r="Y6" s="120">
        <f t="shared" si="1"/>
        <v>0</v>
      </c>
      <c r="Z6" s="120">
        <f t="shared" si="1"/>
        <v>0</v>
      </c>
      <c r="AA6" s="120">
        <f t="shared" si="1"/>
        <v>0</v>
      </c>
      <c r="AB6" s="121">
        <f t="shared" si="1"/>
        <v>0</v>
      </c>
    </row>
    <row r="7" spans="1:47" ht="13.5" thickBot="1" x14ac:dyDescent="0.25">
      <c r="B7" s="64"/>
      <c r="C7" s="65"/>
      <c r="D7" s="65"/>
      <c r="E7"/>
      <c r="G7" s="62" t="s">
        <v>17</v>
      </c>
      <c r="H7" s="120">
        <f>DSUM($A$8:$AR$108,H$8,$F5:$F6)</f>
        <v>0</v>
      </c>
      <c r="I7" s="120">
        <f>DSUM($A$8:$AG$108,I$8,$F5:$F6)</f>
        <v>0</v>
      </c>
      <c r="J7" s="121">
        <f>DSUM($A$8:$AG$108,J$8,$F5:$F6)</f>
        <v>0</v>
      </c>
      <c r="K7" s="121">
        <f>DSUM($A$8:$AG$108,K$8,$F5:$F6)</f>
        <v>0</v>
      </c>
      <c r="L7" s="120">
        <f t="shared" ref="L7:AB7" si="2">DSUM($A$8:$AB$108,L$8,$F5:$F6)</f>
        <v>0</v>
      </c>
      <c r="M7" s="120">
        <f t="shared" si="2"/>
        <v>0</v>
      </c>
      <c r="N7" s="120">
        <f t="shared" si="2"/>
        <v>0</v>
      </c>
      <c r="O7" s="123">
        <f t="shared" si="2"/>
        <v>0</v>
      </c>
      <c r="P7" s="124">
        <f t="shared" si="2"/>
        <v>0</v>
      </c>
      <c r="Q7" s="120">
        <f t="shared" si="2"/>
        <v>0</v>
      </c>
      <c r="R7" s="120">
        <f t="shared" si="2"/>
        <v>0</v>
      </c>
      <c r="S7" s="120">
        <f t="shared" si="2"/>
        <v>0</v>
      </c>
      <c r="T7" s="120">
        <f t="shared" si="2"/>
        <v>0</v>
      </c>
      <c r="U7" s="123">
        <f t="shared" si="2"/>
        <v>0</v>
      </c>
      <c r="V7" s="120">
        <f t="shared" si="2"/>
        <v>0</v>
      </c>
      <c r="W7" s="127">
        <f t="shared" si="2"/>
        <v>0</v>
      </c>
      <c r="X7" s="120">
        <f t="shared" si="2"/>
        <v>0</v>
      </c>
      <c r="Y7" s="120">
        <f t="shared" si="2"/>
        <v>0</v>
      </c>
      <c r="Z7" s="120">
        <f t="shared" si="2"/>
        <v>0</v>
      </c>
      <c r="AA7" s="120">
        <f t="shared" si="2"/>
        <v>0</v>
      </c>
      <c r="AB7" s="120">
        <f t="shared" si="2"/>
        <v>0</v>
      </c>
    </row>
    <row r="8" spans="1:47" ht="223.5" customHeight="1" thickBot="1" x14ac:dyDescent="0.25">
      <c r="A8" s="50" t="s">
        <v>19</v>
      </c>
      <c r="B8" s="51" t="s">
        <v>20</v>
      </c>
      <c r="C8" s="51" t="s">
        <v>21</v>
      </c>
      <c r="D8" s="50" t="s">
        <v>16</v>
      </c>
      <c r="E8" s="50" t="s">
        <v>35</v>
      </c>
      <c r="F8" s="50" t="s">
        <v>0</v>
      </c>
      <c r="G8" s="67" t="s">
        <v>1</v>
      </c>
      <c r="H8" s="82" t="s">
        <v>56</v>
      </c>
      <c r="I8" s="81" t="s">
        <v>39</v>
      </c>
      <c r="J8" s="84" t="s">
        <v>23</v>
      </c>
      <c r="K8" s="113" t="s">
        <v>49</v>
      </c>
      <c r="L8" s="81" t="s">
        <v>34</v>
      </c>
      <c r="M8" s="81" t="s">
        <v>37</v>
      </c>
      <c r="N8" s="111" t="s">
        <v>61</v>
      </c>
      <c r="O8" s="84" t="s">
        <v>63</v>
      </c>
      <c r="P8" s="113" t="s">
        <v>41</v>
      </c>
      <c r="Q8" s="81" t="s">
        <v>43</v>
      </c>
      <c r="R8" s="81" t="s">
        <v>44</v>
      </c>
      <c r="S8" s="81" t="s">
        <v>50</v>
      </c>
      <c r="T8" s="111" t="s">
        <v>60</v>
      </c>
      <c r="U8" s="111" t="s">
        <v>51</v>
      </c>
      <c r="V8" s="129" t="s">
        <v>42</v>
      </c>
      <c r="W8" s="128" t="s">
        <v>55</v>
      </c>
      <c r="X8" s="113" t="s">
        <v>54</v>
      </c>
      <c r="Y8" s="81" t="s">
        <v>27</v>
      </c>
      <c r="Z8" s="81" t="s">
        <v>28</v>
      </c>
      <c r="AA8" s="81" t="s">
        <v>29</v>
      </c>
      <c r="AB8" s="84" t="s">
        <v>30</v>
      </c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1:47" x14ac:dyDescent="0.2">
      <c r="A9" s="63">
        <v>1</v>
      </c>
      <c r="B9" s="75"/>
      <c r="C9" s="76"/>
      <c r="D9" s="77"/>
      <c r="E9" s="78"/>
      <c r="F9" s="78"/>
      <c r="G9" s="105"/>
      <c r="H9" s="66">
        <f>IF(OR(I9=1,J9=1),1,0)</f>
        <v>0</v>
      </c>
      <c r="I9" s="79"/>
      <c r="J9" s="86"/>
      <c r="K9" s="66">
        <f>IF(OR(L9=1,M9=1,N9=1,O9=1),1,0)</f>
        <v>0</v>
      </c>
      <c r="L9" s="88"/>
      <c r="M9" s="85"/>
      <c r="N9" s="85"/>
      <c r="O9" s="85"/>
      <c r="P9" s="66">
        <f>IF(OR(Q9=1,R9=1,S9=1,T9=1,U9=1,V9=1,W9=1),1,0)</f>
        <v>0</v>
      </c>
      <c r="Q9" s="91"/>
      <c r="R9" s="79"/>
      <c r="S9" s="79"/>
      <c r="T9" s="79"/>
      <c r="U9" s="86"/>
      <c r="V9" s="80"/>
      <c r="W9" s="91"/>
      <c r="X9" s="66">
        <f>IF(OR(Y9=1,Z9=1,AA9=1,AB9=1),1,0)</f>
        <v>0</v>
      </c>
      <c r="Y9" s="91"/>
      <c r="Z9" s="79"/>
      <c r="AA9" s="79"/>
      <c r="AB9" s="79"/>
    </row>
    <row r="10" spans="1:47" x14ac:dyDescent="0.2">
      <c r="A10" s="63">
        <v>2</v>
      </c>
      <c r="B10" s="75"/>
      <c r="C10" s="76"/>
      <c r="D10" s="77"/>
      <c r="E10" s="78"/>
      <c r="F10" s="78"/>
      <c r="G10" s="105"/>
      <c r="H10" s="66">
        <f t="shared" ref="H10:H73" si="3">IF(OR(I10=1,J10=1),1,0)</f>
        <v>0</v>
      </c>
      <c r="I10" s="80"/>
      <c r="J10" s="87"/>
      <c r="K10" s="66">
        <f t="shared" ref="K10:K73" si="4">IF(OR(L10=1,M10=1,N10=1,O10=1),1,0)</f>
        <v>0</v>
      </c>
      <c r="L10" s="89"/>
      <c r="M10" s="80"/>
      <c r="N10" s="80"/>
      <c r="O10" s="80"/>
      <c r="P10" s="66">
        <f t="shared" ref="P10:P73" si="5">IF(OR(Q10=1,R10=1,S10=1,T10=1,U10=1,V10=1,W10=1),1,0)</f>
        <v>0</v>
      </c>
      <c r="Q10" s="91"/>
      <c r="R10" s="79"/>
      <c r="S10" s="79"/>
      <c r="T10" s="79"/>
      <c r="U10" s="86"/>
      <c r="V10" s="80"/>
      <c r="W10" s="91"/>
      <c r="X10" s="66">
        <f t="shared" ref="X10:X73" si="6">IF(OR(Y10=1,Z10=1,AA10=1,AB10=1),1,0)</f>
        <v>0</v>
      </c>
      <c r="Y10" s="91"/>
      <c r="Z10" s="79"/>
      <c r="AA10" s="79"/>
      <c r="AB10" s="79"/>
    </row>
    <row r="11" spans="1:47" x14ac:dyDescent="0.2">
      <c r="A11" s="63">
        <v>3</v>
      </c>
      <c r="B11" s="75"/>
      <c r="C11" s="76"/>
      <c r="D11" s="77"/>
      <c r="E11" s="78"/>
      <c r="F11" s="78"/>
      <c r="G11" s="105"/>
      <c r="H11" s="66">
        <f t="shared" si="3"/>
        <v>0</v>
      </c>
      <c r="I11" s="80"/>
      <c r="J11" s="87"/>
      <c r="K11" s="66">
        <f t="shared" si="4"/>
        <v>0</v>
      </c>
      <c r="L11" s="89"/>
      <c r="M11" s="80"/>
      <c r="N11" s="80"/>
      <c r="O11" s="80"/>
      <c r="P11" s="66">
        <f t="shared" si="5"/>
        <v>0</v>
      </c>
      <c r="Q11" s="91"/>
      <c r="R11" s="79"/>
      <c r="S11" s="79"/>
      <c r="T11" s="79"/>
      <c r="U11" s="86"/>
      <c r="V11" s="80"/>
      <c r="W11" s="91"/>
      <c r="X11" s="66">
        <f t="shared" si="6"/>
        <v>0</v>
      </c>
      <c r="Y11" s="91"/>
      <c r="Z11" s="79"/>
      <c r="AA11" s="79"/>
      <c r="AB11" s="79"/>
    </row>
    <row r="12" spans="1:47" x14ac:dyDescent="0.2">
      <c r="A12" s="63">
        <v>4</v>
      </c>
      <c r="B12" s="75"/>
      <c r="C12" s="76"/>
      <c r="D12" s="77"/>
      <c r="E12" s="78"/>
      <c r="F12" s="78"/>
      <c r="G12" s="105"/>
      <c r="H12" s="66">
        <f t="shared" si="3"/>
        <v>0</v>
      </c>
      <c r="I12" s="80"/>
      <c r="J12" s="87"/>
      <c r="K12" s="66">
        <f t="shared" si="4"/>
        <v>0</v>
      </c>
      <c r="L12" s="89"/>
      <c r="M12" s="80"/>
      <c r="N12" s="80"/>
      <c r="O12" s="80"/>
      <c r="P12" s="66">
        <f t="shared" si="5"/>
        <v>0</v>
      </c>
      <c r="Q12" s="91"/>
      <c r="R12" s="79"/>
      <c r="S12" s="79"/>
      <c r="T12" s="79"/>
      <c r="U12" s="86"/>
      <c r="V12" s="80"/>
      <c r="W12" s="91"/>
      <c r="X12" s="66">
        <f t="shared" si="6"/>
        <v>0</v>
      </c>
      <c r="Y12" s="91"/>
      <c r="Z12" s="79"/>
      <c r="AA12" s="79"/>
      <c r="AB12" s="79"/>
    </row>
    <row r="13" spans="1:47" ht="11.25" customHeight="1" x14ac:dyDescent="0.2">
      <c r="A13" s="63">
        <v>5</v>
      </c>
      <c r="B13" s="75"/>
      <c r="C13" s="76"/>
      <c r="D13" s="77"/>
      <c r="E13" s="78"/>
      <c r="F13" s="78"/>
      <c r="G13" s="105"/>
      <c r="H13" s="66">
        <f t="shared" si="3"/>
        <v>0</v>
      </c>
      <c r="I13" s="80"/>
      <c r="J13" s="87"/>
      <c r="K13" s="66">
        <f t="shared" si="4"/>
        <v>0</v>
      </c>
      <c r="L13" s="89"/>
      <c r="M13" s="80"/>
      <c r="N13" s="80"/>
      <c r="O13" s="80"/>
      <c r="P13" s="66">
        <f t="shared" si="5"/>
        <v>0</v>
      </c>
      <c r="Q13" s="91"/>
      <c r="R13" s="79"/>
      <c r="S13" s="79"/>
      <c r="T13" s="79"/>
      <c r="U13" s="86"/>
      <c r="V13" s="80"/>
      <c r="W13" s="91"/>
      <c r="X13" s="66">
        <f t="shared" si="6"/>
        <v>0</v>
      </c>
      <c r="Y13" s="91"/>
      <c r="Z13" s="79"/>
      <c r="AA13" s="79"/>
      <c r="AB13" s="79"/>
    </row>
    <row r="14" spans="1:47" x14ac:dyDescent="0.2">
      <c r="A14" s="63">
        <v>6</v>
      </c>
      <c r="B14" s="75"/>
      <c r="C14" s="76"/>
      <c r="D14" s="77"/>
      <c r="E14" s="78"/>
      <c r="F14" s="78"/>
      <c r="G14" s="105"/>
      <c r="H14" s="66">
        <f t="shared" si="3"/>
        <v>0</v>
      </c>
      <c r="I14" s="80"/>
      <c r="J14" s="87"/>
      <c r="K14" s="66">
        <f t="shared" si="4"/>
        <v>0</v>
      </c>
      <c r="L14" s="89"/>
      <c r="M14" s="80"/>
      <c r="N14" s="80"/>
      <c r="O14" s="80"/>
      <c r="P14" s="66">
        <f t="shared" si="5"/>
        <v>0</v>
      </c>
      <c r="Q14" s="91"/>
      <c r="R14" s="79"/>
      <c r="S14" s="79"/>
      <c r="T14" s="79"/>
      <c r="U14" s="86"/>
      <c r="V14" s="80"/>
      <c r="W14" s="91"/>
      <c r="X14" s="66">
        <f t="shared" si="6"/>
        <v>0</v>
      </c>
      <c r="Y14" s="91"/>
      <c r="Z14" s="79"/>
      <c r="AA14" s="79"/>
      <c r="AB14" s="79"/>
    </row>
    <row r="15" spans="1:47" x14ac:dyDescent="0.2">
      <c r="A15" s="63">
        <v>7</v>
      </c>
      <c r="B15" s="75"/>
      <c r="C15" s="76"/>
      <c r="D15" s="77"/>
      <c r="E15" s="78"/>
      <c r="F15" s="78"/>
      <c r="G15" s="105"/>
      <c r="H15" s="66">
        <f t="shared" si="3"/>
        <v>0</v>
      </c>
      <c r="I15" s="80"/>
      <c r="J15" s="87"/>
      <c r="K15" s="66">
        <f t="shared" si="4"/>
        <v>0</v>
      </c>
      <c r="L15" s="89"/>
      <c r="M15" s="80"/>
      <c r="N15" s="80"/>
      <c r="O15" s="80"/>
      <c r="P15" s="66">
        <f t="shared" si="5"/>
        <v>0</v>
      </c>
      <c r="Q15" s="91"/>
      <c r="R15" s="79"/>
      <c r="S15" s="79"/>
      <c r="T15" s="79"/>
      <c r="U15" s="86"/>
      <c r="V15" s="80"/>
      <c r="W15" s="91"/>
      <c r="X15" s="66">
        <f t="shared" si="6"/>
        <v>0</v>
      </c>
      <c r="Y15" s="91"/>
      <c r="Z15" s="79"/>
      <c r="AA15" s="79"/>
      <c r="AB15" s="79"/>
    </row>
    <row r="16" spans="1:47" x14ac:dyDescent="0.2">
      <c r="A16" s="63">
        <v>8</v>
      </c>
      <c r="B16" s="75"/>
      <c r="C16" s="76"/>
      <c r="D16" s="77"/>
      <c r="E16" s="78"/>
      <c r="F16" s="78"/>
      <c r="G16" s="105"/>
      <c r="H16" s="66">
        <f t="shared" si="3"/>
        <v>0</v>
      </c>
      <c r="I16" s="80"/>
      <c r="J16" s="87"/>
      <c r="K16" s="66">
        <f t="shared" si="4"/>
        <v>0</v>
      </c>
      <c r="L16" s="89"/>
      <c r="M16" s="80"/>
      <c r="N16" s="80"/>
      <c r="O16" s="80"/>
      <c r="P16" s="66">
        <f t="shared" si="5"/>
        <v>0</v>
      </c>
      <c r="Q16" s="91"/>
      <c r="R16" s="79"/>
      <c r="S16" s="79"/>
      <c r="T16" s="79"/>
      <c r="U16" s="86"/>
      <c r="V16" s="80"/>
      <c r="W16" s="91"/>
      <c r="X16" s="66">
        <f t="shared" si="6"/>
        <v>0</v>
      </c>
      <c r="Y16" s="91"/>
      <c r="Z16" s="79"/>
      <c r="AA16" s="79"/>
      <c r="AB16" s="79"/>
    </row>
    <row r="17" spans="1:28" x14ac:dyDescent="0.2">
      <c r="A17" s="63">
        <v>9</v>
      </c>
      <c r="B17" s="75"/>
      <c r="C17" s="76"/>
      <c r="D17" s="77"/>
      <c r="E17" s="78"/>
      <c r="F17" s="78"/>
      <c r="G17" s="105"/>
      <c r="H17" s="66">
        <f t="shared" si="3"/>
        <v>0</v>
      </c>
      <c r="I17" s="80"/>
      <c r="J17" s="87"/>
      <c r="K17" s="66">
        <f t="shared" si="4"/>
        <v>0</v>
      </c>
      <c r="L17" s="89"/>
      <c r="M17" s="80"/>
      <c r="N17" s="80"/>
      <c r="O17" s="80"/>
      <c r="P17" s="66">
        <f t="shared" si="5"/>
        <v>0</v>
      </c>
      <c r="Q17" s="91"/>
      <c r="R17" s="79"/>
      <c r="S17" s="79"/>
      <c r="T17" s="79"/>
      <c r="U17" s="86"/>
      <c r="V17" s="80"/>
      <c r="W17" s="91"/>
      <c r="X17" s="66">
        <f t="shared" si="6"/>
        <v>0</v>
      </c>
      <c r="Y17" s="91"/>
      <c r="Z17" s="79"/>
      <c r="AA17" s="79"/>
      <c r="AB17" s="79"/>
    </row>
    <row r="18" spans="1:28" x14ac:dyDescent="0.2">
      <c r="A18" s="63">
        <v>10</v>
      </c>
      <c r="B18" s="75"/>
      <c r="C18" s="76"/>
      <c r="D18" s="77"/>
      <c r="E18" s="78"/>
      <c r="F18" s="78"/>
      <c r="G18" s="105"/>
      <c r="H18" s="66">
        <f t="shared" si="3"/>
        <v>0</v>
      </c>
      <c r="I18" s="80"/>
      <c r="J18" s="87"/>
      <c r="K18" s="66">
        <f t="shared" si="4"/>
        <v>0</v>
      </c>
      <c r="L18" s="89"/>
      <c r="M18" s="80"/>
      <c r="N18" s="80"/>
      <c r="O18" s="80"/>
      <c r="P18" s="66">
        <f t="shared" si="5"/>
        <v>0</v>
      </c>
      <c r="Q18" s="91"/>
      <c r="R18" s="79"/>
      <c r="S18" s="79"/>
      <c r="T18" s="79"/>
      <c r="U18" s="86"/>
      <c r="V18" s="80"/>
      <c r="W18" s="91"/>
      <c r="X18" s="66">
        <f t="shared" si="6"/>
        <v>0</v>
      </c>
      <c r="Y18" s="91"/>
      <c r="Z18" s="79"/>
      <c r="AA18" s="79"/>
      <c r="AB18" s="79"/>
    </row>
    <row r="19" spans="1:28" x14ac:dyDescent="0.2">
      <c r="A19" s="63">
        <v>11</v>
      </c>
      <c r="B19" s="75"/>
      <c r="C19" s="76"/>
      <c r="D19" s="77"/>
      <c r="E19" s="78"/>
      <c r="F19" s="78"/>
      <c r="G19" s="105"/>
      <c r="H19" s="66">
        <f t="shared" si="3"/>
        <v>0</v>
      </c>
      <c r="I19" s="80"/>
      <c r="J19" s="87"/>
      <c r="K19" s="66">
        <f t="shared" si="4"/>
        <v>0</v>
      </c>
      <c r="L19" s="89"/>
      <c r="M19" s="80"/>
      <c r="N19" s="80"/>
      <c r="O19" s="80"/>
      <c r="P19" s="66">
        <f t="shared" si="5"/>
        <v>0</v>
      </c>
      <c r="Q19" s="91"/>
      <c r="R19" s="79"/>
      <c r="S19" s="79"/>
      <c r="T19" s="79"/>
      <c r="U19" s="86"/>
      <c r="V19" s="80"/>
      <c r="W19" s="91"/>
      <c r="X19" s="66">
        <f t="shared" si="6"/>
        <v>0</v>
      </c>
      <c r="Y19" s="91"/>
      <c r="Z19" s="79"/>
      <c r="AA19" s="79"/>
      <c r="AB19" s="79"/>
    </row>
    <row r="20" spans="1:28" x14ac:dyDescent="0.2">
      <c r="A20" s="63">
        <v>12</v>
      </c>
      <c r="B20" s="75"/>
      <c r="C20" s="76"/>
      <c r="D20" s="77"/>
      <c r="E20" s="78"/>
      <c r="F20" s="78"/>
      <c r="G20" s="105"/>
      <c r="H20" s="66">
        <f t="shared" si="3"/>
        <v>0</v>
      </c>
      <c r="I20" s="80"/>
      <c r="J20" s="87"/>
      <c r="K20" s="66">
        <f t="shared" si="4"/>
        <v>0</v>
      </c>
      <c r="L20" s="89"/>
      <c r="M20" s="80"/>
      <c r="N20" s="80"/>
      <c r="O20" s="80"/>
      <c r="P20" s="66">
        <f t="shared" si="5"/>
        <v>0</v>
      </c>
      <c r="Q20" s="91"/>
      <c r="R20" s="79"/>
      <c r="S20" s="79"/>
      <c r="T20" s="79"/>
      <c r="U20" s="86"/>
      <c r="V20" s="80"/>
      <c r="W20" s="91"/>
      <c r="X20" s="66">
        <f t="shared" si="6"/>
        <v>0</v>
      </c>
      <c r="Y20" s="91"/>
      <c r="Z20" s="79"/>
      <c r="AA20" s="79"/>
      <c r="AB20" s="79"/>
    </row>
    <row r="21" spans="1:28" x14ac:dyDescent="0.2">
      <c r="A21" s="63">
        <v>13</v>
      </c>
      <c r="B21" s="75"/>
      <c r="C21" s="76"/>
      <c r="D21" s="77"/>
      <c r="E21" s="78"/>
      <c r="F21" s="78"/>
      <c r="G21" s="105"/>
      <c r="H21" s="66">
        <f t="shared" si="3"/>
        <v>0</v>
      </c>
      <c r="I21" s="80"/>
      <c r="J21" s="87"/>
      <c r="K21" s="66">
        <f t="shared" si="4"/>
        <v>0</v>
      </c>
      <c r="L21" s="89"/>
      <c r="M21" s="80"/>
      <c r="N21" s="80"/>
      <c r="O21" s="80"/>
      <c r="P21" s="66">
        <f t="shared" si="5"/>
        <v>0</v>
      </c>
      <c r="Q21" s="91"/>
      <c r="R21" s="79"/>
      <c r="S21" s="79"/>
      <c r="T21" s="79"/>
      <c r="U21" s="86"/>
      <c r="V21" s="80"/>
      <c r="W21" s="91"/>
      <c r="X21" s="66">
        <f t="shared" si="6"/>
        <v>0</v>
      </c>
      <c r="Y21" s="91"/>
      <c r="Z21" s="79"/>
      <c r="AA21" s="79"/>
      <c r="AB21" s="79"/>
    </row>
    <row r="22" spans="1:28" x14ac:dyDescent="0.2">
      <c r="A22" s="63">
        <v>14</v>
      </c>
      <c r="B22" s="75"/>
      <c r="C22" s="76"/>
      <c r="D22" s="77"/>
      <c r="E22" s="78"/>
      <c r="F22" s="78"/>
      <c r="G22" s="105"/>
      <c r="H22" s="66">
        <f t="shared" si="3"/>
        <v>0</v>
      </c>
      <c r="I22" s="80"/>
      <c r="J22" s="87"/>
      <c r="K22" s="66">
        <f t="shared" si="4"/>
        <v>0</v>
      </c>
      <c r="L22" s="89"/>
      <c r="M22" s="80"/>
      <c r="N22" s="80"/>
      <c r="O22" s="80"/>
      <c r="P22" s="66">
        <f t="shared" si="5"/>
        <v>0</v>
      </c>
      <c r="Q22" s="91"/>
      <c r="R22" s="79"/>
      <c r="S22" s="79"/>
      <c r="T22" s="79"/>
      <c r="U22" s="86"/>
      <c r="V22" s="80"/>
      <c r="W22" s="91"/>
      <c r="X22" s="66">
        <f t="shared" si="6"/>
        <v>0</v>
      </c>
      <c r="Y22" s="91"/>
      <c r="Z22" s="79"/>
      <c r="AA22" s="79"/>
      <c r="AB22" s="79"/>
    </row>
    <row r="23" spans="1:28" x14ac:dyDescent="0.2">
      <c r="A23" s="63">
        <v>15</v>
      </c>
      <c r="B23" s="75"/>
      <c r="C23" s="76"/>
      <c r="D23" s="77"/>
      <c r="E23" s="78"/>
      <c r="F23" s="78"/>
      <c r="G23" s="105"/>
      <c r="H23" s="66">
        <f t="shared" si="3"/>
        <v>0</v>
      </c>
      <c r="I23" s="80"/>
      <c r="J23" s="87"/>
      <c r="K23" s="66">
        <f t="shared" si="4"/>
        <v>0</v>
      </c>
      <c r="L23" s="89"/>
      <c r="M23" s="80"/>
      <c r="N23" s="80"/>
      <c r="O23" s="80"/>
      <c r="P23" s="66">
        <f t="shared" si="5"/>
        <v>0</v>
      </c>
      <c r="Q23" s="91"/>
      <c r="R23" s="79"/>
      <c r="S23" s="79"/>
      <c r="T23" s="79"/>
      <c r="U23" s="86"/>
      <c r="V23" s="80"/>
      <c r="W23" s="91"/>
      <c r="X23" s="66">
        <f t="shared" si="6"/>
        <v>0</v>
      </c>
      <c r="Y23" s="91"/>
      <c r="Z23" s="79"/>
      <c r="AA23" s="79"/>
      <c r="AB23" s="79"/>
    </row>
    <row r="24" spans="1:28" x14ac:dyDescent="0.2">
      <c r="A24" s="63">
        <v>16</v>
      </c>
      <c r="B24" s="75"/>
      <c r="C24" s="76"/>
      <c r="D24" s="77"/>
      <c r="E24" s="78"/>
      <c r="F24" s="78"/>
      <c r="G24" s="105"/>
      <c r="H24" s="66">
        <f t="shared" si="3"/>
        <v>0</v>
      </c>
      <c r="I24" s="80"/>
      <c r="J24" s="87"/>
      <c r="K24" s="66">
        <f t="shared" si="4"/>
        <v>0</v>
      </c>
      <c r="L24" s="89"/>
      <c r="M24" s="80"/>
      <c r="N24" s="80"/>
      <c r="O24" s="80"/>
      <c r="P24" s="66">
        <f t="shared" si="5"/>
        <v>0</v>
      </c>
      <c r="Q24" s="91"/>
      <c r="R24" s="79"/>
      <c r="S24" s="79"/>
      <c r="T24" s="79"/>
      <c r="U24" s="86"/>
      <c r="V24" s="80"/>
      <c r="W24" s="91"/>
      <c r="X24" s="66">
        <f t="shared" si="6"/>
        <v>0</v>
      </c>
      <c r="Y24" s="91"/>
      <c r="Z24" s="79"/>
      <c r="AA24" s="79"/>
      <c r="AB24" s="79"/>
    </row>
    <row r="25" spans="1:28" x14ac:dyDescent="0.2">
      <c r="A25" s="63">
        <v>17</v>
      </c>
      <c r="B25" s="75"/>
      <c r="C25" s="76"/>
      <c r="D25" s="77"/>
      <c r="E25" s="78"/>
      <c r="F25" s="78"/>
      <c r="G25" s="105"/>
      <c r="H25" s="66">
        <f t="shared" si="3"/>
        <v>0</v>
      </c>
      <c r="I25" s="80"/>
      <c r="J25" s="87"/>
      <c r="K25" s="66">
        <f t="shared" si="4"/>
        <v>0</v>
      </c>
      <c r="L25" s="89"/>
      <c r="M25" s="80"/>
      <c r="N25" s="80"/>
      <c r="O25" s="80"/>
      <c r="P25" s="66">
        <f t="shared" si="5"/>
        <v>0</v>
      </c>
      <c r="Q25" s="91"/>
      <c r="R25" s="79"/>
      <c r="S25" s="79"/>
      <c r="T25" s="79"/>
      <c r="U25" s="86"/>
      <c r="V25" s="80"/>
      <c r="W25" s="91"/>
      <c r="X25" s="66">
        <f t="shared" si="6"/>
        <v>0</v>
      </c>
      <c r="Y25" s="91"/>
      <c r="Z25" s="79"/>
      <c r="AA25" s="79"/>
      <c r="AB25" s="79"/>
    </row>
    <row r="26" spans="1:28" x14ac:dyDescent="0.2">
      <c r="A26" s="63">
        <v>18</v>
      </c>
      <c r="B26" s="75"/>
      <c r="C26" s="76"/>
      <c r="D26" s="77"/>
      <c r="E26" s="78"/>
      <c r="F26" s="78"/>
      <c r="G26" s="105"/>
      <c r="H26" s="66">
        <f t="shared" si="3"/>
        <v>0</v>
      </c>
      <c r="I26" s="80"/>
      <c r="J26" s="87"/>
      <c r="K26" s="66">
        <f t="shared" si="4"/>
        <v>0</v>
      </c>
      <c r="L26" s="89"/>
      <c r="M26" s="80"/>
      <c r="N26" s="80"/>
      <c r="O26" s="80"/>
      <c r="P26" s="66">
        <f t="shared" si="5"/>
        <v>0</v>
      </c>
      <c r="Q26" s="91"/>
      <c r="R26" s="79"/>
      <c r="S26" s="79"/>
      <c r="T26" s="79"/>
      <c r="U26" s="86"/>
      <c r="V26" s="80"/>
      <c r="W26" s="91"/>
      <c r="X26" s="66">
        <f t="shared" si="6"/>
        <v>0</v>
      </c>
      <c r="Y26" s="91"/>
      <c r="Z26" s="79"/>
      <c r="AA26" s="79"/>
      <c r="AB26" s="79"/>
    </row>
    <row r="27" spans="1:28" x14ac:dyDescent="0.2">
      <c r="A27" s="63">
        <v>19</v>
      </c>
      <c r="B27" s="75"/>
      <c r="C27" s="76"/>
      <c r="D27" s="77"/>
      <c r="E27" s="78"/>
      <c r="F27" s="78"/>
      <c r="G27" s="105"/>
      <c r="H27" s="66">
        <f t="shared" si="3"/>
        <v>0</v>
      </c>
      <c r="I27" s="80"/>
      <c r="J27" s="87"/>
      <c r="K27" s="66">
        <f t="shared" si="4"/>
        <v>0</v>
      </c>
      <c r="L27" s="89"/>
      <c r="M27" s="80"/>
      <c r="N27" s="80"/>
      <c r="O27" s="80"/>
      <c r="P27" s="66">
        <f t="shared" si="5"/>
        <v>0</v>
      </c>
      <c r="Q27" s="91"/>
      <c r="R27" s="79"/>
      <c r="S27" s="79"/>
      <c r="T27" s="79"/>
      <c r="U27" s="86"/>
      <c r="V27" s="80"/>
      <c r="W27" s="91"/>
      <c r="X27" s="66">
        <f t="shared" si="6"/>
        <v>0</v>
      </c>
      <c r="Y27" s="91"/>
      <c r="Z27" s="79"/>
      <c r="AA27" s="79"/>
      <c r="AB27" s="79"/>
    </row>
    <row r="28" spans="1:28" x14ac:dyDescent="0.2">
      <c r="A28" s="63">
        <v>20</v>
      </c>
      <c r="B28" s="75"/>
      <c r="C28" s="76"/>
      <c r="D28" s="77"/>
      <c r="E28" s="78"/>
      <c r="F28" s="78"/>
      <c r="G28" s="105"/>
      <c r="H28" s="66">
        <f t="shared" si="3"/>
        <v>0</v>
      </c>
      <c r="I28" s="80"/>
      <c r="J28" s="87"/>
      <c r="K28" s="66">
        <f t="shared" si="4"/>
        <v>0</v>
      </c>
      <c r="L28" s="89"/>
      <c r="M28" s="80"/>
      <c r="N28" s="80"/>
      <c r="O28" s="80"/>
      <c r="P28" s="66">
        <f t="shared" si="5"/>
        <v>0</v>
      </c>
      <c r="Q28" s="91"/>
      <c r="R28" s="79"/>
      <c r="S28" s="79"/>
      <c r="T28" s="79"/>
      <c r="U28" s="86"/>
      <c r="V28" s="80"/>
      <c r="W28" s="91"/>
      <c r="X28" s="66">
        <f t="shared" si="6"/>
        <v>0</v>
      </c>
      <c r="Y28" s="91"/>
      <c r="Z28" s="79"/>
      <c r="AA28" s="79"/>
      <c r="AB28" s="79"/>
    </row>
    <row r="29" spans="1:28" x14ac:dyDescent="0.2">
      <c r="A29" s="63">
        <v>21</v>
      </c>
      <c r="B29" s="75"/>
      <c r="C29" s="76"/>
      <c r="D29" s="77"/>
      <c r="E29" s="78"/>
      <c r="F29" s="78"/>
      <c r="G29" s="105"/>
      <c r="H29" s="66">
        <f t="shared" si="3"/>
        <v>0</v>
      </c>
      <c r="I29" s="80"/>
      <c r="J29" s="87"/>
      <c r="K29" s="66">
        <f t="shared" si="4"/>
        <v>0</v>
      </c>
      <c r="L29" s="89"/>
      <c r="M29" s="80"/>
      <c r="N29" s="80"/>
      <c r="O29" s="80"/>
      <c r="P29" s="66">
        <f t="shared" si="5"/>
        <v>0</v>
      </c>
      <c r="Q29" s="91"/>
      <c r="R29" s="79"/>
      <c r="S29" s="79"/>
      <c r="T29" s="79"/>
      <c r="U29" s="86"/>
      <c r="V29" s="80"/>
      <c r="W29" s="91"/>
      <c r="X29" s="66">
        <f t="shared" si="6"/>
        <v>0</v>
      </c>
      <c r="Y29" s="91"/>
      <c r="Z29" s="79"/>
      <c r="AA29" s="79"/>
      <c r="AB29" s="79"/>
    </row>
    <row r="30" spans="1:28" x14ac:dyDescent="0.2">
      <c r="A30" s="63">
        <v>22</v>
      </c>
      <c r="B30" s="75"/>
      <c r="C30" s="76"/>
      <c r="D30" s="77"/>
      <c r="E30" s="78"/>
      <c r="F30" s="78"/>
      <c r="G30" s="105"/>
      <c r="H30" s="66">
        <f t="shared" si="3"/>
        <v>0</v>
      </c>
      <c r="I30" s="80"/>
      <c r="J30" s="87"/>
      <c r="K30" s="66">
        <f t="shared" si="4"/>
        <v>0</v>
      </c>
      <c r="L30" s="89"/>
      <c r="M30" s="80"/>
      <c r="N30" s="80"/>
      <c r="O30" s="80"/>
      <c r="P30" s="66">
        <f t="shared" si="5"/>
        <v>0</v>
      </c>
      <c r="Q30" s="91"/>
      <c r="R30" s="79"/>
      <c r="S30" s="79"/>
      <c r="T30" s="79"/>
      <c r="U30" s="86"/>
      <c r="V30" s="80"/>
      <c r="W30" s="91"/>
      <c r="X30" s="66">
        <f t="shared" si="6"/>
        <v>0</v>
      </c>
      <c r="Y30" s="91"/>
      <c r="Z30" s="79"/>
      <c r="AA30" s="79"/>
      <c r="AB30" s="79"/>
    </row>
    <row r="31" spans="1:28" x14ac:dyDescent="0.2">
      <c r="A31" s="63">
        <v>23</v>
      </c>
      <c r="B31" s="75"/>
      <c r="C31" s="76"/>
      <c r="D31" s="77"/>
      <c r="E31" s="78"/>
      <c r="F31" s="78"/>
      <c r="G31" s="105"/>
      <c r="H31" s="66">
        <f t="shared" si="3"/>
        <v>0</v>
      </c>
      <c r="I31" s="80"/>
      <c r="J31" s="87"/>
      <c r="K31" s="66">
        <f t="shared" si="4"/>
        <v>0</v>
      </c>
      <c r="L31" s="89"/>
      <c r="M31" s="80"/>
      <c r="N31" s="80"/>
      <c r="O31" s="80"/>
      <c r="P31" s="66">
        <f t="shared" si="5"/>
        <v>0</v>
      </c>
      <c r="Q31" s="91"/>
      <c r="R31" s="79"/>
      <c r="S31" s="79"/>
      <c r="T31" s="79"/>
      <c r="U31" s="86"/>
      <c r="V31" s="80"/>
      <c r="W31" s="91"/>
      <c r="X31" s="66">
        <f t="shared" si="6"/>
        <v>0</v>
      </c>
      <c r="Y31" s="91"/>
      <c r="Z31" s="79"/>
      <c r="AA31" s="79"/>
      <c r="AB31" s="79"/>
    </row>
    <row r="32" spans="1:28" x14ac:dyDescent="0.2">
      <c r="A32" s="63">
        <v>24</v>
      </c>
      <c r="B32" s="75"/>
      <c r="C32" s="76"/>
      <c r="D32" s="77"/>
      <c r="E32" s="78"/>
      <c r="F32" s="78"/>
      <c r="G32" s="105"/>
      <c r="H32" s="66">
        <f t="shared" si="3"/>
        <v>0</v>
      </c>
      <c r="I32" s="80"/>
      <c r="J32" s="87"/>
      <c r="K32" s="66">
        <f t="shared" si="4"/>
        <v>0</v>
      </c>
      <c r="L32" s="89"/>
      <c r="M32" s="80"/>
      <c r="N32" s="80"/>
      <c r="O32" s="80"/>
      <c r="P32" s="66">
        <f t="shared" si="5"/>
        <v>0</v>
      </c>
      <c r="Q32" s="91"/>
      <c r="R32" s="79"/>
      <c r="S32" s="79"/>
      <c r="T32" s="79"/>
      <c r="U32" s="86"/>
      <c r="V32" s="80"/>
      <c r="W32" s="91"/>
      <c r="X32" s="66">
        <f t="shared" si="6"/>
        <v>0</v>
      </c>
      <c r="Y32" s="91"/>
      <c r="Z32" s="79"/>
      <c r="AA32" s="79"/>
      <c r="AB32" s="79"/>
    </row>
    <row r="33" spans="1:28" x14ac:dyDescent="0.2">
      <c r="A33" s="63">
        <v>25</v>
      </c>
      <c r="B33" s="75"/>
      <c r="C33" s="76"/>
      <c r="D33" s="77"/>
      <c r="E33" s="78"/>
      <c r="F33" s="78"/>
      <c r="G33" s="105"/>
      <c r="H33" s="66">
        <f t="shared" si="3"/>
        <v>0</v>
      </c>
      <c r="I33" s="80"/>
      <c r="J33" s="87"/>
      <c r="K33" s="66">
        <f t="shared" si="4"/>
        <v>0</v>
      </c>
      <c r="L33" s="89"/>
      <c r="M33" s="80"/>
      <c r="N33" s="80"/>
      <c r="O33" s="80"/>
      <c r="P33" s="66">
        <f t="shared" si="5"/>
        <v>0</v>
      </c>
      <c r="Q33" s="91"/>
      <c r="R33" s="79"/>
      <c r="S33" s="79"/>
      <c r="T33" s="79"/>
      <c r="U33" s="86"/>
      <c r="V33" s="80"/>
      <c r="W33" s="91"/>
      <c r="X33" s="66">
        <f t="shared" si="6"/>
        <v>0</v>
      </c>
      <c r="Y33" s="91"/>
      <c r="Z33" s="79"/>
      <c r="AA33" s="79"/>
      <c r="AB33" s="79"/>
    </row>
    <row r="34" spans="1:28" x14ac:dyDescent="0.2">
      <c r="A34" s="63">
        <v>26</v>
      </c>
      <c r="B34" s="75"/>
      <c r="C34" s="76"/>
      <c r="D34" s="77"/>
      <c r="E34" s="78"/>
      <c r="F34" s="78"/>
      <c r="G34" s="105"/>
      <c r="H34" s="66">
        <f t="shared" si="3"/>
        <v>0</v>
      </c>
      <c r="I34" s="80"/>
      <c r="J34" s="87"/>
      <c r="K34" s="66">
        <f t="shared" si="4"/>
        <v>0</v>
      </c>
      <c r="L34" s="89"/>
      <c r="M34" s="80"/>
      <c r="N34" s="80"/>
      <c r="O34" s="80"/>
      <c r="P34" s="66">
        <f t="shared" si="5"/>
        <v>0</v>
      </c>
      <c r="Q34" s="91"/>
      <c r="R34" s="79"/>
      <c r="S34" s="79"/>
      <c r="T34" s="79"/>
      <c r="U34" s="86"/>
      <c r="V34" s="80"/>
      <c r="W34" s="91"/>
      <c r="X34" s="66">
        <f t="shared" si="6"/>
        <v>0</v>
      </c>
      <c r="Y34" s="91"/>
      <c r="Z34" s="79"/>
      <c r="AA34" s="79"/>
      <c r="AB34" s="79"/>
    </row>
    <row r="35" spans="1:28" x14ac:dyDescent="0.2">
      <c r="A35" s="63">
        <v>27</v>
      </c>
      <c r="B35" s="75"/>
      <c r="C35" s="76"/>
      <c r="D35" s="77"/>
      <c r="E35" s="78"/>
      <c r="F35" s="78"/>
      <c r="G35" s="105"/>
      <c r="H35" s="66">
        <f t="shared" si="3"/>
        <v>0</v>
      </c>
      <c r="I35" s="80"/>
      <c r="J35" s="87"/>
      <c r="K35" s="66">
        <f t="shared" si="4"/>
        <v>0</v>
      </c>
      <c r="L35" s="89"/>
      <c r="M35" s="80"/>
      <c r="N35" s="80"/>
      <c r="O35" s="80"/>
      <c r="P35" s="66">
        <f t="shared" si="5"/>
        <v>0</v>
      </c>
      <c r="Q35" s="91"/>
      <c r="R35" s="79"/>
      <c r="S35" s="79"/>
      <c r="T35" s="79"/>
      <c r="U35" s="86"/>
      <c r="V35" s="80"/>
      <c r="W35" s="91"/>
      <c r="X35" s="66">
        <f t="shared" si="6"/>
        <v>0</v>
      </c>
      <c r="Y35" s="91"/>
      <c r="Z35" s="79"/>
      <c r="AA35" s="79"/>
      <c r="AB35" s="79"/>
    </row>
    <row r="36" spans="1:28" x14ac:dyDescent="0.2">
      <c r="A36" s="63">
        <v>28</v>
      </c>
      <c r="B36" s="75"/>
      <c r="C36" s="76"/>
      <c r="D36" s="77"/>
      <c r="E36" s="78"/>
      <c r="F36" s="78"/>
      <c r="G36" s="105"/>
      <c r="H36" s="66">
        <f t="shared" si="3"/>
        <v>0</v>
      </c>
      <c r="I36" s="80"/>
      <c r="J36" s="87"/>
      <c r="K36" s="66">
        <f t="shared" si="4"/>
        <v>0</v>
      </c>
      <c r="L36" s="89"/>
      <c r="M36" s="80"/>
      <c r="N36" s="80"/>
      <c r="O36" s="80"/>
      <c r="P36" s="66">
        <f t="shared" si="5"/>
        <v>0</v>
      </c>
      <c r="Q36" s="91"/>
      <c r="R36" s="79"/>
      <c r="S36" s="79"/>
      <c r="T36" s="79"/>
      <c r="U36" s="86"/>
      <c r="V36" s="80"/>
      <c r="W36" s="91"/>
      <c r="X36" s="66">
        <f t="shared" si="6"/>
        <v>0</v>
      </c>
      <c r="Y36" s="91"/>
      <c r="Z36" s="79"/>
      <c r="AA36" s="79"/>
      <c r="AB36" s="79"/>
    </row>
    <row r="37" spans="1:28" x14ac:dyDescent="0.2">
      <c r="A37" s="63">
        <v>29</v>
      </c>
      <c r="B37" s="75"/>
      <c r="C37" s="76"/>
      <c r="D37" s="77"/>
      <c r="E37" s="78"/>
      <c r="F37" s="78"/>
      <c r="G37" s="105"/>
      <c r="H37" s="66">
        <f t="shared" si="3"/>
        <v>0</v>
      </c>
      <c r="I37" s="80"/>
      <c r="J37" s="87"/>
      <c r="K37" s="66">
        <f t="shared" si="4"/>
        <v>0</v>
      </c>
      <c r="L37" s="89"/>
      <c r="M37" s="80"/>
      <c r="N37" s="80"/>
      <c r="O37" s="80"/>
      <c r="P37" s="66">
        <f t="shared" si="5"/>
        <v>0</v>
      </c>
      <c r="Q37" s="91"/>
      <c r="R37" s="79"/>
      <c r="S37" s="79"/>
      <c r="T37" s="79"/>
      <c r="U37" s="86"/>
      <c r="V37" s="80"/>
      <c r="W37" s="91"/>
      <c r="X37" s="66">
        <f t="shared" si="6"/>
        <v>0</v>
      </c>
      <c r="Y37" s="91"/>
      <c r="Z37" s="79"/>
      <c r="AA37" s="79"/>
      <c r="AB37" s="79"/>
    </row>
    <row r="38" spans="1:28" x14ac:dyDescent="0.2">
      <c r="A38" s="63">
        <v>30</v>
      </c>
      <c r="B38" s="75"/>
      <c r="C38" s="76"/>
      <c r="D38" s="77"/>
      <c r="E38" s="78"/>
      <c r="F38" s="78"/>
      <c r="G38" s="105"/>
      <c r="H38" s="66">
        <f t="shared" si="3"/>
        <v>0</v>
      </c>
      <c r="I38" s="80"/>
      <c r="J38" s="87"/>
      <c r="K38" s="66">
        <f t="shared" si="4"/>
        <v>0</v>
      </c>
      <c r="L38" s="89"/>
      <c r="M38" s="80"/>
      <c r="N38" s="80"/>
      <c r="O38" s="80"/>
      <c r="P38" s="66">
        <f t="shared" si="5"/>
        <v>0</v>
      </c>
      <c r="Q38" s="91"/>
      <c r="R38" s="79"/>
      <c r="S38" s="79"/>
      <c r="T38" s="79"/>
      <c r="U38" s="86"/>
      <c r="V38" s="80"/>
      <c r="W38" s="91"/>
      <c r="X38" s="66">
        <f t="shared" si="6"/>
        <v>0</v>
      </c>
      <c r="Y38" s="91"/>
      <c r="Z38" s="79"/>
      <c r="AA38" s="79"/>
      <c r="AB38" s="79"/>
    </row>
    <row r="39" spans="1:28" x14ac:dyDescent="0.2">
      <c r="A39" s="63">
        <v>31</v>
      </c>
      <c r="B39" s="75"/>
      <c r="C39" s="76"/>
      <c r="D39" s="77"/>
      <c r="E39" s="78"/>
      <c r="F39" s="78"/>
      <c r="G39" s="105"/>
      <c r="H39" s="66">
        <f t="shared" si="3"/>
        <v>0</v>
      </c>
      <c r="I39" s="80"/>
      <c r="J39" s="87"/>
      <c r="K39" s="66">
        <f t="shared" si="4"/>
        <v>0</v>
      </c>
      <c r="L39" s="89"/>
      <c r="M39" s="80"/>
      <c r="N39" s="80"/>
      <c r="O39" s="80"/>
      <c r="P39" s="66">
        <f t="shared" si="5"/>
        <v>0</v>
      </c>
      <c r="Q39" s="91"/>
      <c r="R39" s="79"/>
      <c r="S39" s="79"/>
      <c r="T39" s="79"/>
      <c r="U39" s="86"/>
      <c r="V39" s="80"/>
      <c r="W39" s="91"/>
      <c r="X39" s="66">
        <f t="shared" si="6"/>
        <v>0</v>
      </c>
      <c r="Y39" s="91"/>
      <c r="Z39" s="79"/>
      <c r="AA39" s="79"/>
      <c r="AB39" s="79"/>
    </row>
    <row r="40" spans="1:28" x14ac:dyDescent="0.2">
      <c r="A40" s="63">
        <v>32</v>
      </c>
      <c r="B40" s="75"/>
      <c r="C40" s="76"/>
      <c r="D40" s="77"/>
      <c r="E40" s="78"/>
      <c r="F40" s="78"/>
      <c r="G40" s="105"/>
      <c r="H40" s="66">
        <f t="shared" si="3"/>
        <v>0</v>
      </c>
      <c r="I40" s="80"/>
      <c r="J40" s="87"/>
      <c r="K40" s="66">
        <f t="shared" si="4"/>
        <v>0</v>
      </c>
      <c r="L40" s="89"/>
      <c r="M40" s="80"/>
      <c r="N40" s="80"/>
      <c r="O40" s="80"/>
      <c r="P40" s="66">
        <f t="shared" si="5"/>
        <v>0</v>
      </c>
      <c r="Q40" s="91"/>
      <c r="R40" s="79"/>
      <c r="S40" s="79"/>
      <c r="T40" s="79"/>
      <c r="U40" s="86"/>
      <c r="V40" s="80"/>
      <c r="W40" s="91"/>
      <c r="X40" s="66">
        <f t="shared" si="6"/>
        <v>0</v>
      </c>
      <c r="Y40" s="91"/>
      <c r="Z40" s="79"/>
      <c r="AA40" s="79"/>
      <c r="AB40" s="79"/>
    </row>
    <row r="41" spans="1:28" x14ac:dyDescent="0.2">
      <c r="A41" s="63">
        <v>33</v>
      </c>
      <c r="B41" s="75"/>
      <c r="C41" s="76"/>
      <c r="D41" s="77"/>
      <c r="E41" s="78"/>
      <c r="F41" s="78"/>
      <c r="G41" s="105"/>
      <c r="H41" s="66">
        <f t="shared" si="3"/>
        <v>0</v>
      </c>
      <c r="I41" s="80"/>
      <c r="J41" s="87"/>
      <c r="K41" s="66">
        <f t="shared" si="4"/>
        <v>0</v>
      </c>
      <c r="L41" s="89"/>
      <c r="M41" s="80"/>
      <c r="N41" s="80"/>
      <c r="O41" s="80"/>
      <c r="P41" s="66">
        <f t="shared" si="5"/>
        <v>0</v>
      </c>
      <c r="Q41" s="91"/>
      <c r="R41" s="79"/>
      <c r="S41" s="79"/>
      <c r="T41" s="79"/>
      <c r="U41" s="86"/>
      <c r="V41" s="80"/>
      <c r="W41" s="91"/>
      <c r="X41" s="66">
        <f t="shared" si="6"/>
        <v>0</v>
      </c>
      <c r="Y41" s="91"/>
      <c r="Z41" s="79"/>
      <c r="AA41" s="79"/>
      <c r="AB41" s="79"/>
    </row>
    <row r="42" spans="1:28" x14ac:dyDescent="0.2">
      <c r="A42" s="63">
        <v>34</v>
      </c>
      <c r="B42" s="75"/>
      <c r="C42" s="76"/>
      <c r="D42" s="77"/>
      <c r="E42" s="78"/>
      <c r="F42" s="78"/>
      <c r="G42" s="105"/>
      <c r="H42" s="66">
        <f t="shared" si="3"/>
        <v>0</v>
      </c>
      <c r="I42" s="80"/>
      <c r="J42" s="87"/>
      <c r="K42" s="66">
        <f t="shared" si="4"/>
        <v>0</v>
      </c>
      <c r="L42" s="89"/>
      <c r="M42" s="80"/>
      <c r="N42" s="80"/>
      <c r="O42" s="80"/>
      <c r="P42" s="66">
        <f t="shared" si="5"/>
        <v>0</v>
      </c>
      <c r="Q42" s="91"/>
      <c r="R42" s="79"/>
      <c r="S42" s="79"/>
      <c r="T42" s="79"/>
      <c r="U42" s="86"/>
      <c r="V42" s="80"/>
      <c r="W42" s="91"/>
      <c r="X42" s="66">
        <f t="shared" si="6"/>
        <v>0</v>
      </c>
      <c r="Y42" s="91"/>
      <c r="Z42" s="79"/>
      <c r="AA42" s="79"/>
      <c r="AB42" s="79"/>
    </row>
    <row r="43" spans="1:28" x14ac:dyDescent="0.2">
      <c r="A43" s="63">
        <v>35</v>
      </c>
      <c r="B43" s="75"/>
      <c r="C43" s="76"/>
      <c r="D43" s="77"/>
      <c r="E43" s="78"/>
      <c r="F43" s="78"/>
      <c r="G43" s="105"/>
      <c r="H43" s="66">
        <f t="shared" si="3"/>
        <v>0</v>
      </c>
      <c r="I43" s="80"/>
      <c r="J43" s="87"/>
      <c r="K43" s="66">
        <f t="shared" si="4"/>
        <v>0</v>
      </c>
      <c r="L43" s="89"/>
      <c r="M43" s="80"/>
      <c r="N43" s="80"/>
      <c r="O43" s="80"/>
      <c r="P43" s="66">
        <f t="shared" si="5"/>
        <v>0</v>
      </c>
      <c r="Q43" s="91"/>
      <c r="R43" s="79"/>
      <c r="S43" s="79"/>
      <c r="T43" s="79"/>
      <c r="U43" s="86"/>
      <c r="V43" s="80"/>
      <c r="W43" s="91"/>
      <c r="X43" s="66">
        <f t="shared" si="6"/>
        <v>0</v>
      </c>
      <c r="Y43" s="91"/>
      <c r="Z43" s="79"/>
      <c r="AA43" s="79"/>
      <c r="AB43" s="79"/>
    </row>
    <row r="44" spans="1:28" x14ac:dyDescent="0.2">
      <c r="A44" s="63">
        <v>36</v>
      </c>
      <c r="B44" s="75"/>
      <c r="C44" s="76"/>
      <c r="D44" s="77"/>
      <c r="E44" s="78"/>
      <c r="F44" s="78"/>
      <c r="G44" s="105"/>
      <c r="H44" s="66">
        <f t="shared" si="3"/>
        <v>0</v>
      </c>
      <c r="I44" s="80"/>
      <c r="J44" s="87"/>
      <c r="K44" s="66">
        <f t="shared" si="4"/>
        <v>0</v>
      </c>
      <c r="L44" s="89"/>
      <c r="M44" s="80"/>
      <c r="N44" s="80"/>
      <c r="O44" s="80"/>
      <c r="P44" s="66">
        <f t="shared" si="5"/>
        <v>0</v>
      </c>
      <c r="Q44" s="91"/>
      <c r="R44" s="79"/>
      <c r="S44" s="79"/>
      <c r="T44" s="79"/>
      <c r="U44" s="86"/>
      <c r="V44" s="80"/>
      <c r="W44" s="91"/>
      <c r="X44" s="66">
        <f t="shared" si="6"/>
        <v>0</v>
      </c>
      <c r="Y44" s="91"/>
      <c r="Z44" s="79"/>
      <c r="AA44" s="79"/>
      <c r="AB44" s="79"/>
    </row>
    <row r="45" spans="1:28" x14ac:dyDescent="0.2">
      <c r="A45" s="63">
        <v>37</v>
      </c>
      <c r="B45" s="75"/>
      <c r="C45" s="76"/>
      <c r="D45" s="77"/>
      <c r="E45" s="78"/>
      <c r="F45" s="78"/>
      <c r="G45" s="105"/>
      <c r="H45" s="66">
        <f t="shared" si="3"/>
        <v>0</v>
      </c>
      <c r="I45" s="80"/>
      <c r="J45" s="87"/>
      <c r="K45" s="66">
        <f t="shared" si="4"/>
        <v>0</v>
      </c>
      <c r="L45" s="89"/>
      <c r="M45" s="80"/>
      <c r="N45" s="80"/>
      <c r="O45" s="80"/>
      <c r="P45" s="66">
        <f t="shared" si="5"/>
        <v>0</v>
      </c>
      <c r="Q45" s="91"/>
      <c r="R45" s="79"/>
      <c r="S45" s="79"/>
      <c r="T45" s="79"/>
      <c r="U45" s="86"/>
      <c r="V45" s="80"/>
      <c r="W45" s="91"/>
      <c r="X45" s="66">
        <f t="shared" si="6"/>
        <v>0</v>
      </c>
      <c r="Y45" s="91"/>
      <c r="Z45" s="79"/>
      <c r="AA45" s="79"/>
      <c r="AB45" s="79"/>
    </row>
    <row r="46" spans="1:28" x14ac:dyDescent="0.2">
      <c r="A46" s="63">
        <v>38</v>
      </c>
      <c r="B46" s="75"/>
      <c r="C46" s="76"/>
      <c r="D46" s="77"/>
      <c r="E46" s="78"/>
      <c r="F46" s="78"/>
      <c r="G46" s="105"/>
      <c r="H46" s="66">
        <f t="shared" si="3"/>
        <v>0</v>
      </c>
      <c r="I46" s="80"/>
      <c r="J46" s="87"/>
      <c r="K46" s="66">
        <f t="shared" si="4"/>
        <v>0</v>
      </c>
      <c r="L46" s="89"/>
      <c r="M46" s="80"/>
      <c r="N46" s="80"/>
      <c r="O46" s="80"/>
      <c r="P46" s="66">
        <f t="shared" si="5"/>
        <v>0</v>
      </c>
      <c r="Q46" s="91"/>
      <c r="R46" s="79"/>
      <c r="S46" s="79"/>
      <c r="T46" s="79"/>
      <c r="U46" s="86"/>
      <c r="V46" s="80"/>
      <c r="W46" s="91"/>
      <c r="X46" s="66">
        <f t="shared" si="6"/>
        <v>0</v>
      </c>
      <c r="Y46" s="91"/>
      <c r="Z46" s="79"/>
      <c r="AA46" s="79"/>
      <c r="AB46" s="79"/>
    </row>
    <row r="47" spans="1:28" x14ac:dyDescent="0.2">
      <c r="A47" s="63">
        <v>39</v>
      </c>
      <c r="B47" s="75"/>
      <c r="C47" s="76"/>
      <c r="D47" s="77"/>
      <c r="E47" s="78"/>
      <c r="F47" s="78"/>
      <c r="G47" s="105"/>
      <c r="H47" s="66">
        <f t="shared" si="3"/>
        <v>0</v>
      </c>
      <c r="I47" s="80"/>
      <c r="J47" s="87"/>
      <c r="K47" s="66">
        <f t="shared" si="4"/>
        <v>0</v>
      </c>
      <c r="L47" s="89"/>
      <c r="M47" s="80"/>
      <c r="N47" s="80"/>
      <c r="O47" s="80"/>
      <c r="P47" s="66">
        <f t="shared" si="5"/>
        <v>0</v>
      </c>
      <c r="Q47" s="91"/>
      <c r="R47" s="79"/>
      <c r="S47" s="79"/>
      <c r="T47" s="79"/>
      <c r="U47" s="86"/>
      <c r="V47" s="80"/>
      <c r="W47" s="91"/>
      <c r="X47" s="66">
        <f t="shared" si="6"/>
        <v>0</v>
      </c>
      <c r="Y47" s="91"/>
      <c r="Z47" s="79"/>
      <c r="AA47" s="79"/>
      <c r="AB47" s="79"/>
    </row>
    <row r="48" spans="1:28" x14ac:dyDescent="0.2">
      <c r="A48" s="63">
        <v>40</v>
      </c>
      <c r="B48" s="75"/>
      <c r="C48" s="76"/>
      <c r="D48" s="77"/>
      <c r="E48" s="78"/>
      <c r="F48" s="78"/>
      <c r="G48" s="105"/>
      <c r="H48" s="66">
        <f t="shared" si="3"/>
        <v>0</v>
      </c>
      <c r="I48" s="80"/>
      <c r="J48" s="87"/>
      <c r="K48" s="66">
        <f t="shared" si="4"/>
        <v>0</v>
      </c>
      <c r="L48" s="89"/>
      <c r="M48" s="80"/>
      <c r="N48" s="80"/>
      <c r="O48" s="80"/>
      <c r="P48" s="66">
        <f t="shared" si="5"/>
        <v>0</v>
      </c>
      <c r="Q48" s="91"/>
      <c r="R48" s="79"/>
      <c r="S48" s="79"/>
      <c r="T48" s="79"/>
      <c r="U48" s="86"/>
      <c r="V48" s="80"/>
      <c r="W48" s="91"/>
      <c r="X48" s="66">
        <f t="shared" si="6"/>
        <v>0</v>
      </c>
      <c r="Y48" s="91"/>
      <c r="Z48" s="79"/>
      <c r="AA48" s="79"/>
      <c r="AB48" s="79"/>
    </row>
    <row r="49" spans="1:28" x14ac:dyDescent="0.2">
      <c r="A49" s="63">
        <v>41</v>
      </c>
      <c r="B49" s="75"/>
      <c r="C49" s="76"/>
      <c r="D49" s="77"/>
      <c r="E49" s="78"/>
      <c r="F49" s="78"/>
      <c r="G49" s="105"/>
      <c r="H49" s="66">
        <f t="shared" si="3"/>
        <v>0</v>
      </c>
      <c r="I49" s="80"/>
      <c r="J49" s="87"/>
      <c r="K49" s="66">
        <f t="shared" si="4"/>
        <v>0</v>
      </c>
      <c r="L49" s="89"/>
      <c r="M49" s="80"/>
      <c r="N49" s="80"/>
      <c r="O49" s="80"/>
      <c r="P49" s="66">
        <f t="shared" si="5"/>
        <v>0</v>
      </c>
      <c r="Q49" s="91"/>
      <c r="R49" s="79"/>
      <c r="S49" s="79"/>
      <c r="T49" s="79"/>
      <c r="U49" s="86"/>
      <c r="V49" s="80"/>
      <c r="W49" s="91"/>
      <c r="X49" s="66">
        <f t="shared" si="6"/>
        <v>0</v>
      </c>
      <c r="Y49" s="91"/>
      <c r="Z49" s="79"/>
      <c r="AA49" s="79"/>
      <c r="AB49" s="79"/>
    </row>
    <row r="50" spans="1:28" x14ac:dyDescent="0.2">
      <c r="A50" s="63">
        <v>42</v>
      </c>
      <c r="B50" s="75"/>
      <c r="C50" s="76"/>
      <c r="D50" s="77"/>
      <c r="E50" s="78"/>
      <c r="F50" s="78"/>
      <c r="G50" s="105"/>
      <c r="H50" s="66">
        <f t="shared" si="3"/>
        <v>0</v>
      </c>
      <c r="I50" s="80"/>
      <c r="J50" s="87"/>
      <c r="K50" s="66">
        <f t="shared" si="4"/>
        <v>0</v>
      </c>
      <c r="L50" s="89"/>
      <c r="M50" s="80"/>
      <c r="N50" s="80"/>
      <c r="O50" s="80"/>
      <c r="P50" s="66">
        <f t="shared" si="5"/>
        <v>0</v>
      </c>
      <c r="Q50" s="91"/>
      <c r="R50" s="79"/>
      <c r="S50" s="79"/>
      <c r="T50" s="79"/>
      <c r="U50" s="86"/>
      <c r="V50" s="80"/>
      <c r="W50" s="91"/>
      <c r="X50" s="66">
        <f t="shared" si="6"/>
        <v>0</v>
      </c>
      <c r="Y50" s="91"/>
      <c r="Z50" s="79"/>
      <c r="AA50" s="79"/>
      <c r="AB50" s="79"/>
    </row>
    <row r="51" spans="1:28" x14ac:dyDescent="0.2">
      <c r="A51" s="63">
        <v>43</v>
      </c>
      <c r="B51" s="75"/>
      <c r="C51" s="76"/>
      <c r="D51" s="77"/>
      <c r="E51" s="78"/>
      <c r="F51" s="78"/>
      <c r="G51" s="105"/>
      <c r="H51" s="66">
        <f t="shared" si="3"/>
        <v>0</v>
      </c>
      <c r="I51" s="80"/>
      <c r="J51" s="87"/>
      <c r="K51" s="66">
        <f t="shared" si="4"/>
        <v>0</v>
      </c>
      <c r="L51" s="89"/>
      <c r="M51" s="80"/>
      <c r="N51" s="80"/>
      <c r="O51" s="80"/>
      <c r="P51" s="66">
        <f t="shared" si="5"/>
        <v>0</v>
      </c>
      <c r="Q51" s="91"/>
      <c r="R51" s="79"/>
      <c r="S51" s="79"/>
      <c r="T51" s="79"/>
      <c r="U51" s="86"/>
      <c r="V51" s="80"/>
      <c r="W51" s="91"/>
      <c r="X51" s="66">
        <f t="shared" si="6"/>
        <v>0</v>
      </c>
      <c r="Y51" s="91"/>
      <c r="Z51" s="79"/>
      <c r="AA51" s="79"/>
      <c r="AB51" s="79"/>
    </row>
    <row r="52" spans="1:28" x14ac:dyDescent="0.2">
      <c r="A52" s="63">
        <v>44</v>
      </c>
      <c r="B52" s="75"/>
      <c r="C52" s="76"/>
      <c r="D52" s="77"/>
      <c r="E52" s="78"/>
      <c r="F52" s="78"/>
      <c r="G52" s="105"/>
      <c r="H52" s="66">
        <f t="shared" si="3"/>
        <v>0</v>
      </c>
      <c r="I52" s="80"/>
      <c r="J52" s="87"/>
      <c r="K52" s="66">
        <f t="shared" si="4"/>
        <v>0</v>
      </c>
      <c r="L52" s="89"/>
      <c r="M52" s="80"/>
      <c r="N52" s="80"/>
      <c r="O52" s="80"/>
      <c r="P52" s="66">
        <f t="shared" si="5"/>
        <v>0</v>
      </c>
      <c r="Q52" s="91"/>
      <c r="R52" s="79"/>
      <c r="S52" s="79"/>
      <c r="T52" s="79"/>
      <c r="U52" s="86"/>
      <c r="V52" s="80"/>
      <c r="W52" s="91"/>
      <c r="X52" s="66">
        <f t="shared" si="6"/>
        <v>0</v>
      </c>
      <c r="Y52" s="91"/>
      <c r="Z52" s="79"/>
      <c r="AA52" s="79"/>
      <c r="AB52" s="79"/>
    </row>
    <row r="53" spans="1:28" x14ac:dyDescent="0.2">
      <c r="A53" s="63">
        <v>45</v>
      </c>
      <c r="B53" s="75"/>
      <c r="C53" s="76"/>
      <c r="D53" s="77"/>
      <c r="E53" s="78"/>
      <c r="F53" s="78"/>
      <c r="G53" s="105"/>
      <c r="H53" s="66">
        <f t="shared" si="3"/>
        <v>0</v>
      </c>
      <c r="I53" s="80"/>
      <c r="J53" s="87"/>
      <c r="K53" s="66">
        <f t="shared" si="4"/>
        <v>0</v>
      </c>
      <c r="L53" s="89"/>
      <c r="M53" s="80"/>
      <c r="N53" s="80"/>
      <c r="O53" s="80"/>
      <c r="P53" s="66">
        <f t="shared" si="5"/>
        <v>0</v>
      </c>
      <c r="Q53" s="91"/>
      <c r="R53" s="79"/>
      <c r="S53" s="79"/>
      <c r="T53" s="79"/>
      <c r="U53" s="86"/>
      <c r="V53" s="80"/>
      <c r="W53" s="91"/>
      <c r="X53" s="66">
        <f t="shared" si="6"/>
        <v>0</v>
      </c>
      <c r="Y53" s="91"/>
      <c r="Z53" s="79"/>
      <c r="AA53" s="79"/>
      <c r="AB53" s="79"/>
    </row>
    <row r="54" spans="1:28" x14ac:dyDescent="0.2">
      <c r="A54" s="63">
        <v>46</v>
      </c>
      <c r="B54" s="75"/>
      <c r="C54" s="76"/>
      <c r="D54" s="77"/>
      <c r="E54" s="78"/>
      <c r="F54" s="78"/>
      <c r="G54" s="105"/>
      <c r="H54" s="66">
        <f t="shared" si="3"/>
        <v>0</v>
      </c>
      <c r="I54" s="80"/>
      <c r="J54" s="87"/>
      <c r="K54" s="66">
        <f t="shared" si="4"/>
        <v>0</v>
      </c>
      <c r="L54" s="89"/>
      <c r="M54" s="80"/>
      <c r="N54" s="80"/>
      <c r="O54" s="80"/>
      <c r="P54" s="66">
        <f t="shared" si="5"/>
        <v>0</v>
      </c>
      <c r="Q54" s="91"/>
      <c r="R54" s="79"/>
      <c r="S54" s="79"/>
      <c r="T54" s="79"/>
      <c r="U54" s="86"/>
      <c r="V54" s="80"/>
      <c r="W54" s="91"/>
      <c r="X54" s="66">
        <f t="shared" si="6"/>
        <v>0</v>
      </c>
      <c r="Y54" s="91"/>
      <c r="Z54" s="79"/>
      <c r="AA54" s="79"/>
      <c r="AB54" s="79"/>
    </row>
    <row r="55" spans="1:28" x14ac:dyDescent="0.2">
      <c r="A55" s="63">
        <v>47</v>
      </c>
      <c r="B55" s="75"/>
      <c r="C55" s="76"/>
      <c r="D55" s="77"/>
      <c r="E55" s="78"/>
      <c r="F55" s="78"/>
      <c r="G55" s="105"/>
      <c r="H55" s="66">
        <f t="shared" si="3"/>
        <v>0</v>
      </c>
      <c r="I55" s="80"/>
      <c r="J55" s="87"/>
      <c r="K55" s="66">
        <f t="shared" si="4"/>
        <v>0</v>
      </c>
      <c r="L55" s="89"/>
      <c r="M55" s="80"/>
      <c r="N55" s="80"/>
      <c r="O55" s="80"/>
      <c r="P55" s="66">
        <f t="shared" si="5"/>
        <v>0</v>
      </c>
      <c r="Q55" s="91"/>
      <c r="R55" s="79"/>
      <c r="S55" s="79"/>
      <c r="T55" s="79"/>
      <c r="U55" s="86"/>
      <c r="V55" s="80"/>
      <c r="W55" s="91"/>
      <c r="X55" s="66">
        <f t="shared" si="6"/>
        <v>0</v>
      </c>
      <c r="Y55" s="91"/>
      <c r="Z55" s="79"/>
      <c r="AA55" s="79"/>
      <c r="AB55" s="79"/>
    </row>
    <row r="56" spans="1:28" x14ac:dyDescent="0.2">
      <c r="A56" s="63">
        <v>48</v>
      </c>
      <c r="B56" s="75"/>
      <c r="C56" s="76"/>
      <c r="D56" s="77"/>
      <c r="E56" s="78"/>
      <c r="F56" s="78"/>
      <c r="G56" s="105"/>
      <c r="H56" s="66">
        <f t="shared" si="3"/>
        <v>0</v>
      </c>
      <c r="I56" s="80"/>
      <c r="J56" s="87"/>
      <c r="K56" s="66">
        <f t="shared" si="4"/>
        <v>0</v>
      </c>
      <c r="L56" s="89"/>
      <c r="M56" s="80"/>
      <c r="N56" s="80"/>
      <c r="O56" s="80"/>
      <c r="P56" s="66">
        <f t="shared" si="5"/>
        <v>0</v>
      </c>
      <c r="Q56" s="91"/>
      <c r="R56" s="79"/>
      <c r="S56" s="79"/>
      <c r="T56" s="79"/>
      <c r="U56" s="86"/>
      <c r="V56" s="80"/>
      <c r="W56" s="91"/>
      <c r="X56" s="66">
        <f t="shared" si="6"/>
        <v>0</v>
      </c>
      <c r="Y56" s="91"/>
      <c r="Z56" s="79"/>
      <c r="AA56" s="79"/>
      <c r="AB56" s="79"/>
    </row>
    <row r="57" spans="1:28" x14ac:dyDescent="0.2">
      <c r="A57" s="63">
        <v>49</v>
      </c>
      <c r="B57" s="75"/>
      <c r="C57" s="76"/>
      <c r="D57" s="77"/>
      <c r="E57" s="78"/>
      <c r="F57" s="78"/>
      <c r="G57" s="105"/>
      <c r="H57" s="66">
        <f t="shared" si="3"/>
        <v>0</v>
      </c>
      <c r="I57" s="80"/>
      <c r="J57" s="87"/>
      <c r="K57" s="66">
        <f t="shared" si="4"/>
        <v>0</v>
      </c>
      <c r="L57" s="89"/>
      <c r="M57" s="80"/>
      <c r="N57" s="80"/>
      <c r="O57" s="80"/>
      <c r="P57" s="66">
        <f t="shared" si="5"/>
        <v>0</v>
      </c>
      <c r="Q57" s="91"/>
      <c r="R57" s="79"/>
      <c r="S57" s="79"/>
      <c r="T57" s="79"/>
      <c r="U57" s="86"/>
      <c r="V57" s="80"/>
      <c r="W57" s="91"/>
      <c r="X57" s="66">
        <f t="shared" si="6"/>
        <v>0</v>
      </c>
      <c r="Y57" s="91"/>
      <c r="Z57" s="79"/>
      <c r="AA57" s="79"/>
      <c r="AB57" s="79"/>
    </row>
    <row r="58" spans="1:28" x14ac:dyDescent="0.2">
      <c r="A58" s="63">
        <v>50</v>
      </c>
      <c r="B58" s="75"/>
      <c r="C58" s="76"/>
      <c r="D58" s="77"/>
      <c r="E58" s="78"/>
      <c r="F58" s="78"/>
      <c r="G58" s="105"/>
      <c r="H58" s="66">
        <f t="shared" si="3"/>
        <v>0</v>
      </c>
      <c r="I58" s="80"/>
      <c r="J58" s="87"/>
      <c r="K58" s="66">
        <f t="shared" si="4"/>
        <v>0</v>
      </c>
      <c r="L58" s="89"/>
      <c r="M58" s="80"/>
      <c r="N58" s="80"/>
      <c r="O58" s="80"/>
      <c r="P58" s="66">
        <f t="shared" si="5"/>
        <v>0</v>
      </c>
      <c r="Q58" s="91"/>
      <c r="R58" s="79"/>
      <c r="S58" s="79"/>
      <c r="T58" s="79"/>
      <c r="U58" s="86"/>
      <c r="V58" s="80"/>
      <c r="W58" s="91"/>
      <c r="X58" s="66">
        <f t="shared" si="6"/>
        <v>0</v>
      </c>
      <c r="Y58" s="91"/>
      <c r="Z58" s="79"/>
      <c r="AA58" s="79"/>
      <c r="AB58" s="79"/>
    </row>
    <row r="59" spans="1:28" x14ac:dyDescent="0.2">
      <c r="A59" s="63">
        <v>51</v>
      </c>
      <c r="B59" s="75"/>
      <c r="C59" s="76"/>
      <c r="D59" s="77"/>
      <c r="E59" s="78"/>
      <c r="F59" s="78"/>
      <c r="G59" s="105"/>
      <c r="H59" s="66">
        <f t="shared" si="3"/>
        <v>0</v>
      </c>
      <c r="I59" s="80"/>
      <c r="J59" s="87"/>
      <c r="K59" s="66">
        <f t="shared" si="4"/>
        <v>0</v>
      </c>
      <c r="L59" s="89"/>
      <c r="M59" s="80"/>
      <c r="N59" s="80"/>
      <c r="O59" s="80"/>
      <c r="P59" s="66">
        <f t="shared" si="5"/>
        <v>0</v>
      </c>
      <c r="Q59" s="91"/>
      <c r="R59" s="79"/>
      <c r="S59" s="79"/>
      <c r="T59" s="79"/>
      <c r="U59" s="86"/>
      <c r="V59" s="80"/>
      <c r="W59" s="91"/>
      <c r="X59" s="66">
        <f t="shared" si="6"/>
        <v>0</v>
      </c>
      <c r="Y59" s="91"/>
      <c r="Z59" s="79"/>
      <c r="AA59" s="79"/>
      <c r="AB59" s="79"/>
    </row>
    <row r="60" spans="1:28" x14ac:dyDescent="0.2">
      <c r="A60" s="63">
        <v>52</v>
      </c>
      <c r="B60" s="75"/>
      <c r="C60" s="76"/>
      <c r="D60" s="77"/>
      <c r="E60" s="78"/>
      <c r="F60" s="78"/>
      <c r="G60" s="105"/>
      <c r="H60" s="66">
        <f t="shared" si="3"/>
        <v>0</v>
      </c>
      <c r="I60" s="80"/>
      <c r="J60" s="87"/>
      <c r="K60" s="66">
        <f t="shared" si="4"/>
        <v>0</v>
      </c>
      <c r="L60" s="89"/>
      <c r="M60" s="80"/>
      <c r="N60" s="80"/>
      <c r="O60" s="80"/>
      <c r="P60" s="66">
        <f t="shared" si="5"/>
        <v>0</v>
      </c>
      <c r="Q60" s="91"/>
      <c r="R60" s="79"/>
      <c r="S60" s="79"/>
      <c r="T60" s="79"/>
      <c r="U60" s="86"/>
      <c r="V60" s="80"/>
      <c r="W60" s="91"/>
      <c r="X60" s="66">
        <f t="shared" si="6"/>
        <v>0</v>
      </c>
      <c r="Y60" s="91"/>
      <c r="Z60" s="79"/>
      <c r="AA60" s="79"/>
      <c r="AB60" s="79"/>
    </row>
    <row r="61" spans="1:28" x14ac:dyDescent="0.2">
      <c r="A61" s="63">
        <v>53</v>
      </c>
      <c r="B61" s="75"/>
      <c r="C61" s="76"/>
      <c r="D61" s="77"/>
      <c r="E61" s="78"/>
      <c r="F61" s="78"/>
      <c r="G61" s="105"/>
      <c r="H61" s="66">
        <f t="shared" si="3"/>
        <v>0</v>
      </c>
      <c r="I61" s="80"/>
      <c r="J61" s="87"/>
      <c r="K61" s="66">
        <f t="shared" si="4"/>
        <v>0</v>
      </c>
      <c r="L61" s="89"/>
      <c r="M61" s="80"/>
      <c r="N61" s="80"/>
      <c r="O61" s="80"/>
      <c r="P61" s="66">
        <f t="shared" si="5"/>
        <v>0</v>
      </c>
      <c r="Q61" s="91"/>
      <c r="R61" s="79"/>
      <c r="S61" s="79"/>
      <c r="T61" s="79"/>
      <c r="U61" s="86"/>
      <c r="V61" s="80"/>
      <c r="W61" s="91"/>
      <c r="X61" s="66">
        <f t="shared" si="6"/>
        <v>0</v>
      </c>
      <c r="Y61" s="91"/>
      <c r="Z61" s="79"/>
      <c r="AA61" s="79"/>
      <c r="AB61" s="79"/>
    </row>
    <row r="62" spans="1:28" x14ac:dyDescent="0.2">
      <c r="A62" s="63">
        <v>54</v>
      </c>
      <c r="B62" s="75"/>
      <c r="C62" s="76"/>
      <c r="D62" s="77"/>
      <c r="E62" s="78"/>
      <c r="F62" s="78"/>
      <c r="G62" s="105"/>
      <c r="H62" s="66">
        <f t="shared" si="3"/>
        <v>0</v>
      </c>
      <c r="I62" s="80"/>
      <c r="J62" s="87"/>
      <c r="K62" s="66">
        <f t="shared" si="4"/>
        <v>0</v>
      </c>
      <c r="L62" s="89"/>
      <c r="M62" s="80"/>
      <c r="N62" s="80"/>
      <c r="O62" s="80"/>
      <c r="P62" s="66">
        <f t="shared" si="5"/>
        <v>0</v>
      </c>
      <c r="Q62" s="91"/>
      <c r="R62" s="79"/>
      <c r="S62" s="79"/>
      <c r="T62" s="79"/>
      <c r="U62" s="86"/>
      <c r="V62" s="80"/>
      <c r="W62" s="91"/>
      <c r="X62" s="66">
        <f t="shared" si="6"/>
        <v>0</v>
      </c>
      <c r="Y62" s="91"/>
      <c r="Z62" s="79"/>
      <c r="AA62" s="79"/>
      <c r="AB62" s="79"/>
    </row>
    <row r="63" spans="1:28" x14ac:dyDescent="0.2">
      <c r="A63" s="63">
        <v>55</v>
      </c>
      <c r="B63" s="75"/>
      <c r="C63" s="76"/>
      <c r="D63" s="77"/>
      <c r="E63" s="78"/>
      <c r="F63" s="78"/>
      <c r="G63" s="105"/>
      <c r="H63" s="66">
        <f t="shared" si="3"/>
        <v>0</v>
      </c>
      <c r="I63" s="80"/>
      <c r="J63" s="87"/>
      <c r="K63" s="66">
        <f t="shared" si="4"/>
        <v>0</v>
      </c>
      <c r="L63" s="89"/>
      <c r="M63" s="80"/>
      <c r="N63" s="80"/>
      <c r="O63" s="80"/>
      <c r="P63" s="66">
        <f t="shared" si="5"/>
        <v>0</v>
      </c>
      <c r="Q63" s="91"/>
      <c r="R63" s="79"/>
      <c r="S63" s="79"/>
      <c r="T63" s="79"/>
      <c r="U63" s="86"/>
      <c r="V63" s="80"/>
      <c r="W63" s="91"/>
      <c r="X63" s="66">
        <f t="shared" si="6"/>
        <v>0</v>
      </c>
      <c r="Y63" s="91"/>
      <c r="Z63" s="79"/>
      <c r="AA63" s="79"/>
      <c r="AB63" s="79"/>
    </row>
    <row r="64" spans="1:28" x14ac:dyDescent="0.2">
      <c r="A64" s="63">
        <v>56</v>
      </c>
      <c r="B64" s="75"/>
      <c r="C64" s="76"/>
      <c r="D64" s="77"/>
      <c r="E64" s="78"/>
      <c r="F64" s="78"/>
      <c r="G64" s="105"/>
      <c r="H64" s="66">
        <f t="shared" si="3"/>
        <v>0</v>
      </c>
      <c r="I64" s="80"/>
      <c r="J64" s="87"/>
      <c r="K64" s="66">
        <f t="shared" si="4"/>
        <v>0</v>
      </c>
      <c r="L64" s="89"/>
      <c r="M64" s="80"/>
      <c r="N64" s="80"/>
      <c r="O64" s="80"/>
      <c r="P64" s="66">
        <f t="shared" si="5"/>
        <v>0</v>
      </c>
      <c r="Q64" s="91"/>
      <c r="R64" s="79"/>
      <c r="S64" s="79"/>
      <c r="T64" s="79"/>
      <c r="U64" s="86"/>
      <c r="V64" s="80"/>
      <c r="W64" s="91"/>
      <c r="X64" s="66">
        <f t="shared" si="6"/>
        <v>0</v>
      </c>
      <c r="Y64" s="91"/>
      <c r="Z64" s="79"/>
      <c r="AA64" s="79"/>
      <c r="AB64" s="79"/>
    </row>
    <row r="65" spans="1:28" x14ac:dyDescent="0.2">
      <c r="A65" s="63">
        <v>57</v>
      </c>
      <c r="B65" s="75"/>
      <c r="C65" s="76"/>
      <c r="D65" s="77"/>
      <c r="E65" s="78"/>
      <c r="F65" s="78"/>
      <c r="G65" s="105"/>
      <c r="H65" s="66">
        <f t="shared" si="3"/>
        <v>0</v>
      </c>
      <c r="I65" s="80"/>
      <c r="J65" s="87"/>
      <c r="K65" s="66">
        <f t="shared" si="4"/>
        <v>0</v>
      </c>
      <c r="L65" s="89"/>
      <c r="M65" s="80"/>
      <c r="N65" s="80"/>
      <c r="O65" s="80"/>
      <c r="P65" s="66">
        <f t="shared" si="5"/>
        <v>0</v>
      </c>
      <c r="Q65" s="91"/>
      <c r="R65" s="79"/>
      <c r="S65" s="79"/>
      <c r="T65" s="79"/>
      <c r="U65" s="86"/>
      <c r="V65" s="80"/>
      <c r="W65" s="91"/>
      <c r="X65" s="66">
        <f t="shared" si="6"/>
        <v>0</v>
      </c>
      <c r="Y65" s="91"/>
      <c r="Z65" s="79"/>
      <c r="AA65" s="79"/>
      <c r="AB65" s="79"/>
    </row>
    <row r="66" spans="1:28" x14ac:dyDescent="0.2">
      <c r="A66" s="63">
        <v>58</v>
      </c>
      <c r="B66" s="75"/>
      <c r="C66" s="76"/>
      <c r="D66" s="77"/>
      <c r="E66" s="78"/>
      <c r="F66" s="78"/>
      <c r="G66" s="105"/>
      <c r="H66" s="66">
        <f t="shared" si="3"/>
        <v>0</v>
      </c>
      <c r="I66" s="80"/>
      <c r="J66" s="87"/>
      <c r="K66" s="66">
        <f t="shared" si="4"/>
        <v>0</v>
      </c>
      <c r="L66" s="89"/>
      <c r="M66" s="80"/>
      <c r="N66" s="80"/>
      <c r="O66" s="80"/>
      <c r="P66" s="66">
        <f t="shared" si="5"/>
        <v>0</v>
      </c>
      <c r="Q66" s="91"/>
      <c r="R66" s="79"/>
      <c r="S66" s="79"/>
      <c r="T66" s="79"/>
      <c r="U66" s="86"/>
      <c r="V66" s="80"/>
      <c r="W66" s="91"/>
      <c r="X66" s="66">
        <f t="shared" si="6"/>
        <v>0</v>
      </c>
      <c r="Y66" s="91"/>
      <c r="Z66" s="79"/>
      <c r="AA66" s="79"/>
      <c r="AB66" s="79"/>
    </row>
    <row r="67" spans="1:28" x14ac:dyDescent="0.2">
      <c r="A67" s="63">
        <v>59</v>
      </c>
      <c r="B67" s="75"/>
      <c r="C67" s="76"/>
      <c r="D67" s="77"/>
      <c r="E67" s="78"/>
      <c r="F67" s="78"/>
      <c r="G67" s="105"/>
      <c r="H67" s="66">
        <f t="shared" si="3"/>
        <v>0</v>
      </c>
      <c r="I67" s="80"/>
      <c r="J67" s="87"/>
      <c r="K67" s="66">
        <f t="shared" si="4"/>
        <v>0</v>
      </c>
      <c r="L67" s="89"/>
      <c r="M67" s="80"/>
      <c r="N67" s="80"/>
      <c r="O67" s="80"/>
      <c r="P67" s="66">
        <f t="shared" si="5"/>
        <v>0</v>
      </c>
      <c r="Q67" s="91"/>
      <c r="R67" s="79"/>
      <c r="S67" s="79"/>
      <c r="T67" s="79"/>
      <c r="U67" s="86"/>
      <c r="V67" s="80"/>
      <c r="W67" s="91"/>
      <c r="X67" s="66">
        <f t="shared" si="6"/>
        <v>0</v>
      </c>
      <c r="Y67" s="91"/>
      <c r="Z67" s="79"/>
      <c r="AA67" s="79"/>
      <c r="AB67" s="79"/>
    </row>
    <row r="68" spans="1:28" x14ac:dyDescent="0.2">
      <c r="A68" s="63">
        <v>60</v>
      </c>
      <c r="B68" s="75"/>
      <c r="C68" s="76"/>
      <c r="D68" s="77"/>
      <c r="E68" s="78"/>
      <c r="F68" s="78"/>
      <c r="G68" s="105"/>
      <c r="H68" s="66">
        <f t="shared" si="3"/>
        <v>0</v>
      </c>
      <c r="I68" s="80"/>
      <c r="J68" s="87"/>
      <c r="K68" s="66">
        <f t="shared" si="4"/>
        <v>0</v>
      </c>
      <c r="L68" s="89"/>
      <c r="M68" s="80"/>
      <c r="N68" s="80"/>
      <c r="O68" s="80"/>
      <c r="P68" s="66">
        <f t="shared" si="5"/>
        <v>0</v>
      </c>
      <c r="Q68" s="91"/>
      <c r="R68" s="79"/>
      <c r="S68" s="79"/>
      <c r="T68" s="79"/>
      <c r="U68" s="86"/>
      <c r="V68" s="80"/>
      <c r="W68" s="91"/>
      <c r="X68" s="66">
        <f t="shared" si="6"/>
        <v>0</v>
      </c>
      <c r="Y68" s="91"/>
      <c r="Z68" s="79"/>
      <c r="AA68" s="79"/>
      <c r="AB68" s="79"/>
    </row>
    <row r="69" spans="1:28" x14ac:dyDescent="0.2">
      <c r="A69" s="63">
        <v>61</v>
      </c>
      <c r="B69" s="75"/>
      <c r="C69" s="76"/>
      <c r="D69" s="77"/>
      <c r="E69" s="78"/>
      <c r="F69" s="78"/>
      <c r="G69" s="105"/>
      <c r="H69" s="66">
        <f t="shared" si="3"/>
        <v>0</v>
      </c>
      <c r="I69" s="80"/>
      <c r="J69" s="87"/>
      <c r="K69" s="66">
        <f t="shared" si="4"/>
        <v>0</v>
      </c>
      <c r="L69" s="89"/>
      <c r="M69" s="80"/>
      <c r="N69" s="80"/>
      <c r="O69" s="80"/>
      <c r="P69" s="66">
        <f t="shared" si="5"/>
        <v>0</v>
      </c>
      <c r="Q69" s="91"/>
      <c r="R69" s="79"/>
      <c r="S69" s="79"/>
      <c r="T69" s="79"/>
      <c r="U69" s="86"/>
      <c r="V69" s="80"/>
      <c r="W69" s="91"/>
      <c r="X69" s="66">
        <f t="shared" si="6"/>
        <v>0</v>
      </c>
      <c r="Y69" s="91"/>
      <c r="Z69" s="79"/>
      <c r="AA69" s="79"/>
      <c r="AB69" s="79"/>
    </row>
    <row r="70" spans="1:28" x14ac:dyDescent="0.2">
      <c r="A70" s="63">
        <v>62</v>
      </c>
      <c r="B70" s="75"/>
      <c r="C70" s="76"/>
      <c r="D70" s="77"/>
      <c r="E70" s="78"/>
      <c r="F70" s="78"/>
      <c r="G70" s="105"/>
      <c r="H70" s="66">
        <f t="shared" si="3"/>
        <v>0</v>
      </c>
      <c r="I70" s="80"/>
      <c r="J70" s="87"/>
      <c r="K70" s="66">
        <f t="shared" si="4"/>
        <v>0</v>
      </c>
      <c r="L70" s="89"/>
      <c r="M70" s="80"/>
      <c r="N70" s="80"/>
      <c r="O70" s="80"/>
      <c r="P70" s="66">
        <f t="shared" si="5"/>
        <v>0</v>
      </c>
      <c r="Q70" s="91"/>
      <c r="R70" s="79"/>
      <c r="S70" s="79"/>
      <c r="T70" s="79"/>
      <c r="U70" s="86"/>
      <c r="V70" s="80"/>
      <c r="W70" s="91"/>
      <c r="X70" s="66">
        <f t="shared" si="6"/>
        <v>0</v>
      </c>
      <c r="Y70" s="91"/>
      <c r="Z70" s="79"/>
      <c r="AA70" s="79"/>
      <c r="AB70" s="79"/>
    </row>
    <row r="71" spans="1:28" x14ac:dyDescent="0.2">
      <c r="A71" s="63">
        <v>63</v>
      </c>
      <c r="B71" s="75"/>
      <c r="C71" s="76"/>
      <c r="D71" s="77"/>
      <c r="E71" s="78"/>
      <c r="F71" s="78"/>
      <c r="G71" s="105"/>
      <c r="H71" s="66">
        <f t="shared" si="3"/>
        <v>0</v>
      </c>
      <c r="I71" s="80"/>
      <c r="J71" s="87"/>
      <c r="K71" s="66">
        <f t="shared" si="4"/>
        <v>0</v>
      </c>
      <c r="L71" s="89"/>
      <c r="M71" s="80"/>
      <c r="N71" s="80"/>
      <c r="O71" s="80"/>
      <c r="P71" s="66">
        <f t="shared" si="5"/>
        <v>0</v>
      </c>
      <c r="Q71" s="91"/>
      <c r="R71" s="79"/>
      <c r="S71" s="79"/>
      <c r="T71" s="79"/>
      <c r="U71" s="86"/>
      <c r="V71" s="80"/>
      <c r="W71" s="91"/>
      <c r="X71" s="66">
        <f t="shared" si="6"/>
        <v>0</v>
      </c>
      <c r="Y71" s="91"/>
      <c r="Z71" s="79"/>
      <c r="AA71" s="79"/>
      <c r="AB71" s="79"/>
    </row>
    <row r="72" spans="1:28" x14ac:dyDescent="0.2">
      <c r="A72" s="63">
        <v>64</v>
      </c>
      <c r="B72" s="75"/>
      <c r="C72" s="76"/>
      <c r="D72" s="77"/>
      <c r="E72" s="78"/>
      <c r="F72" s="78"/>
      <c r="G72" s="105"/>
      <c r="H72" s="66">
        <f t="shared" si="3"/>
        <v>0</v>
      </c>
      <c r="I72" s="80"/>
      <c r="J72" s="87"/>
      <c r="K72" s="66">
        <f t="shared" si="4"/>
        <v>0</v>
      </c>
      <c r="L72" s="89"/>
      <c r="M72" s="80"/>
      <c r="N72" s="80"/>
      <c r="O72" s="80"/>
      <c r="P72" s="66">
        <f t="shared" si="5"/>
        <v>0</v>
      </c>
      <c r="Q72" s="91"/>
      <c r="R72" s="79"/>
      <c r="S72" s="79"/>
      <c r="T72" s="79"/>
      <c r="U72" s="86"/>
      <c r="V72" s="80"/>
      <c r="W72" s="91"/>
      <c r="X72" s="66">
        <f t="shared" si="6"/>
        <v>0</v>
      </c>
      <c r="Y72" s="91"/>
      <c r="Z72" s="79"/>
      <c r="AA72" s="79"/>
      <c r="AB72" s="79"/>
    </row>
    <row r="73" spans="1:28" x14ac:dyDescent="0.2">
      <c r="A73" s="63">
        <v>65</v>
      </c>
      <c r="B73" s="75"/>
      <c r="C73" s="76"/>
      <c r="D73" s="77"/>
      <c r="E73" s="78"/>
      <c r="F73" s="78"/>
      <c r="G73" s="105"/>
      <c r="H73" s="66">
        <f t="shared" si="3"/>
        <v>0</v>
      </c>
      <c r="I73" s="80"/>
      <c r="J73" s="87"/>
      <c r="K73" s="66">
        <f t="shared" si="4"/>
        <v>0</v>
      </c>
      <c r="L73" s="89"/>
      <c r="M73" s="80"/>
      <c r="N73" s="80"/>
      <c r="O73" s="80"/>
      <c r="P73" s="66">
        <f t="shared" si="5"/>
        <v>0</v>
      </c>
      <c r="Q73" s="91"/>
      <c r="R73" s="79"/>
      <c r="S73" s="79"/>
      <c r="T73" s="79"/>
      <c r="U73" s="86"/>
      <c r="V73" s="80"/>
      <c r="W73" s="91"/>
      <c r="X73" s="66">
        <f t="shared" si="6"/>
        <v>0</v>
      </c>
      <c r="Y73" s="91"/>
      <c r="Z73" s="79"/>
      <c r="AA73" s="79"/>
      <c r="AB73" s="79"/>
    </row>
    <row r="74" spans="1:28" x14ac:dyDescent="0.2">
      <c r="A74" s="63">
        <v>66</v>
      </c>
      <c r="B74" s="75"/>
      <c r="C74" s="76"/>
      <c r="D74" s="77"/>
      <c r="E74" s="78"/>
      <c r="F74" s="78"/>
      <c r="G74" s="105"/>
      <c r="H74" s="66">
        <f t="shared" ref="H74:H108" si="7">IF(OR(I74=1,J74=1),1,0)</f>
        <v>0</v>
      </c>
      <c r="I74" s="80"/>
      <c r="J74" s="87"/>
      <c r="K74" s="66">
        <f t="shared" ref="K74:K108" si="8">IF(OR(L74=1,M74=1,N74=1,O74=1),1,0)</f>
        <v>0</v>
      </c>
      <c r="L74" s="89"/>
      <c r="M74" s="80"/>
      <c r="N74" s="80"/>
      <c r="O74" s="80"/>
      <c r="P74" s="66">
        <f t="shared" ref="P74:P108" si="9">IF(OR(Q74=1,R74=1,S74=1,T74=1,U74=1,V74=1,W74=1),1,0)</f>
        <v>0</v>
      </c>
      <c r="Q74" s="91"/>
      <c r="R74" s="79"/>
      <c r="S74" s="79"/>
      <c r="T74" s="79"/>
      <c r="U74" s="86"/>
      <c r="V74" s="80"/>
      <c r="W74" s="91"/>
      <c r="X74" s="66">
        <f t="shared" ref="X74:X108" si="10">IF(OR(Y74=1,Z74=1,AA74=1,AB74=1),1,0)</f>
        <v>0</v>
      </c>
      <c r="Y74" s="91"/>
      <c r="Z74" s="79"/>
      <c r="AA74" s="79"/>
      <c r="AB74" s="79"/>
    </row>
    <row r="75" spans="1:28" x14ac:dyDescent="0.2">
      <c r="A75" s="63">
        <v>67</v>
      </c>
      <c r="B75" s="75"/>
      <c r="C75" s="76"/>
      <c r="D75" s="77"/>
      <c r="E75" s="78"/>
      <c r="F75" s="78"/>
      <c r="G75" s="105"/>
      <c r="H75" s="66">
        <f t="shared" si="7"/>
        <v>0</v>
      </c>
      <c r="I75" s="80"/>
      <c r="J75" s="87"/>
      <c r="K75" s="66">
        <f t="shared" si="8"/>
        <v>0</v>
      </c>
      <c r="L75" s="89"/>
      <c r="M75" s="80"/>
      <c r="N75" s="80"/>
      <c r="O75" s="80"/>
      <c r="P75" s="66">
        <f t="shared" si="9"/>
        <v>0</v>
      </c>
      <c r="Q75" s="91"/>
      <c r="R75" s="79"/>
      <c r="S75" s="79"/>
      <c r="T75" s="79"/>
      <c r="U75" s="86"/>
      <c r="V75" s="80"/>
      <c r="W75" s="91"/>
      <c r="X75" s="66">
        <f t="shared" si="10"/>
        <v>0</v>
      </c>
      <c r="Y75" s="91"/>
      <c r="Z75" s="79"/>
      <c r="AA75" s="79"/>
      <c r="AB75" s="79"/>
    </row>
    <row r="76" spans="1:28" x14ac:dyDescent="0.2">
      <c r="A76" s="63">
        <v>68</v>
      </c>
      <c r="B76" s="75"/>
      <c r="C76" s="76"/>
      <c r="D76" s="77"/>
      <c r="E76" s="78"/>
      <c r="F76" s="78"/>
      <c r="G76" s="105"/>
      <c r="H76" s="66">
        <f t="shared" si="7"/>
        <v>0</v>
      </c>
      <c r="I76" s="80"/>
      <c r="J76" s="87"/>
      <c r="K76" s="66">
        <f t="shared" si="8"/>
        <v>0</v>
      </c>
      <c r="L76" s="89"/>
      <c r="M76" s="80"/>
      <c r="N76" s="80"/>
      <c r="O76" s="80"/>
      <c r="P76" s="66">
        <f t="shared" si="9"/>
        <v>0</v>
      </c>
      <c r="Q76" s="91"/>
      <c r="R76" s="79"/>
      <c r="S76" s="79"/>
      <c r="T76" s="79"/>
      <c r="U76" s="86"/>
      <c r="V76" s="80"/>
      <c r="W76" s="91"/>
      <c r="X76" s="66">
        <f t="shared" si="10"/>
        <v>0</v>
      </c>
      <c r="Y76" s="91"/>
      <c r="Z76" s="79"/>
      <c r="AA76" s="79"/>
      <c r="AB76" s="79"/>
    </row>
    <row r="77" spans="1:28" x14ac:dyDescent="0.2">
      <c r="A77" s="63">
        <v>69</v>
      </c>
      <c r="B77" s="75"/>
      <c r="C77" s="76"/>
      <c r="D77" s="77"/>
      <c r="E77" s="78"/>
      <c r="F77" s="78"/>
      <c r="G77" s="105"/>
      <c r="H77" s="66">
        <f t="shared" si="7"/>
        <v>0</v>
      </c>
      <c r="I77" s="80"/>
      <c r="J77" s="87"/>
      <c r="K77" s="66">
        <f t="shared" si="8"/>
        <v>0</v>
      </c>
      <c r="L77" s="89"/>
      <c r="M77" s="80"/>
      <c r="N77" s="80"/>
      <c r="O77" s="80"/>
      <c r="P77" s="66">
        <f t="shared" si="9"/>
        <v>0</v>
      </c>
      <c r="Q77" s="91"/>
      <c r="R77" s="79"/>
      <c r="S77" s="79"/>
      <c r="T77" s="79"/>
      <c r="U77" s="86"/>
      <c r="V77" s="80"/>
      <c r="W77" s="91"/>
      <c r="X77" s="66">
        <f t="shared" si="10"/>
        <v>0</v>
      </c>
      <c r="Y77" s="91"/>
      <c r="Z77" s="79"/>
      <c r="AA77" s="79"/>
      <c r="AB77" s="79"/>
    </row>
    <row r="78" spans="1:28" x14ac:dyDescent="0.2">
      <c r="A78" s="63">
        <v>70</v>
      </c>
      <c r="B78" s="75"/>
      <c r="C78" s="76"/>
      <c r="D78" s="77"/>
      <c r="E78" s="78"/>
      <c r="F78" s="78"/>
      <c r="G78" s="105"/>
      <c r="H78" s="66">
        <f t="shared" si="7"/>
        <v>0</v>
      </c>
      <c r="I78" s="80"/>
      <c r="J78" s="87"/>
      <c r="K78" s="66">
        <f t="shared" si="8"/>
        <v>0</v>
      </c>
      <c r="L78" s="89"/>
      <c r="M78" s="80"/>
      <c r="N78" s="80"/>
      <c r="O78" s="80"/>
      <c r="P78" s="66">
        <f t="shared" si="9"/>
        <v>0</v>
      </c>
      <c r="Q78" s="91"/>
      <c r="R78" s="79"/>
      <c r="S78" s="79"/>
      <c r="T78" s="79"/>
      <c r="U78" s="86"/>
      <c r="V78" s="80"/>
      <c r="W78" s="91"/>
      <c r="X78" s="66">
        <f t="shared" si="10"/>
        <v>0</v>
      </c>
      <c r="Y78" s="91"/>
      <c r="Z78" s="79"/>
      <c r="AA78" s="79"/>
      <c r="AB78" s="79"/>
    </row>
    <row r="79" spans="1:28" x14ac:dyDescent="0.2">
      <c r="A79" s="63">
        <v>71</v>
      </c>
      <c r="B79" s="75"/>
      <c r="C79" s="76"/>
      <c r="D79" s="77"/>
      <c r="E79" s="78"/>
      <c r="F79" s="78"/>
      <c r="G79" s="105"/>
      <c r="H79" s="66">
        <f t="shared" si="7"/>
        <v>0</v>
      </c>
      <c r="I79" s="80"/>
      <c r="J79" s="87"/>
      <c r="K79" s="66">
        <f t="shared" si="8"/>
        <v>0</v>
      </c>
      <c r="L79" s="89"/>
      <c r="M79" s="80"/>
      <c r="N79" s="80"/>
      <c r="O79" s="80"/>
      <c r="P79" s="66">
        <f t="shared" si="9"/>
        <v>0</v>
      </c>
      <c r="Q79" s="91"/>
      <c r="R79" s="79"/>
      <c r="S79" s="79"/>
      <c r="T79" s="79"/>
      <c r="U79" s="86"/>
      <c r="V79" s="80"/>
      <c r="W79" s="91"/>
      <c r="X79" s="66">
        <f t="shared" si="10"/>
        <v>0</v>
      </c>
      <c r="Y79" s="91"/>
      <c r="Z79" s="79"/>
      <c r="AA79" s="79"/>
      <c r="AB79" s="79"/>
    </row>
    <row r="80" spans="1:28" x14ac:dyDescent="0.2">
      <c r="A80" s="63">
        <v>72</v>
      </c>
      <c r="B80" s="75"/>
      <c r="C80" s="76"/>
      <c r="D80" s="77"/>
      <c r="E80" s="78"/>
      <c r="F80" s="78"/>
      <c r="G80" s="105"/>
      <c r="H80" s="66">
        <f t="shared" si="7"/>
        <v>0</v>
      </c>
      <c r="I80" s="80"/>
      <c r="J80" s="87"/>
      <c r="K80" s="66">
        <f t="shared" si="8"/>
        <v>0</v>
      </c>
      <c r="L80" s="89"/>
      <c r="M80" s="80"/>
      <c r="N80" s="80"/>
      <c r="O80" s="80"/>
      <c r="P80" s="66">
        <f t="shared" si="9"/>
        <v>0</v>
      </c>
      <c r="Q80" s="91"/>
      <c r="R80" s="79"/>
      <c r="S80" s="79"/>
      <c r="T80" s="79"/>
      <c r="U80" s="86"/>
      <c r="V80" s="80"/>
      <c r="W80" s="91"/>
      <c r="X80" s="66">
        <f t="shared" si="10"/>
        <v>0</v>
      </c>
      <c r="Y80" s="91"/>
      <c r="Z80" s="79"/>
      <c r="AA80" s="79"/>
      <c r="AB80" s="79"/>
    </row>
    <row r="81" spans="1:28" x14ac:dyDescent="0.2">
      <c r="A81" s="63">
        <v>73</v>
      </c>
      <c r="B81" s="75"/>
      <c r="C81" s="76"/>
      <c r="D81" s="77"/>
      <c r="E81" s="78"/>
      <c r="F81" s="78"/>
      <c r="G81" s="105"/>
      <c r="H81" s="66">
        <f t="shared" si="7"/>
        <v>0</v>
      </c>
      <c r="I81" s="80"/>
      <c r="J81" s="87"/>
      <c r="K81" s="66">
        <f t="shared" si="8"/>
        <v>0</v>
      </c>
      <c r="L81" s="89"/>
      <c r="M81" s="80"/>
      <c r="N81" s="80"/>
      <c r="O81" s="80"/>
      <c r="P81" s="66">
        <f t="shared" si="9"/>
        <v>0</v>
      </c>
      <c r="Q81" s="91"/>
      <c r="R81" s="79"/>
      <c r="S81" s="79"/>
      <c r="T81" s="79"/>
      <c r="U81" s="86"/>
      <c r="V81" s="80"/>
      <c r="W81" s="91"/>
      <c r="X81" s="66">
        <f t="shared" si="10"/>
        <v>0</v>
      </c>
      <c r="Y81" s="91"/>
      <c r="Z81" s="79"/>
      <c r="AA81" s="79"/>
      <c r="AB81" s="79"/>
    </row>
    <row r="82" spans="1:28" x14ac:dyDescent="0.2">
      <c r="A82" s="63">
        <v>74</v>
      </c>
      <c r="B82" s="75"/>
      <c r="C82" s="76"/>
      <c r="D82" s="77"/>
      <c r="E82" s="78"/>
      <c r="F82" s="78"/>
      <c r="G82" s="105"/>
      <c r="H82" s="66">
        <f t="shared" si="7"/>
        <v>0</v>
      </c>
      <c r="I82" s="80"/>
      <c r="J82" s="87"/>
      <c r="K82" s="66">
        <f t="shared" si="8"/>
        <v>0</v>
      </c>
      <c r="L82" s="89"/>
      <c r="M82" s="80"/>
      <c r="N82" s="80"/>
      <c r="O82" s="80"/>
      <c r="P82" s="66">
        <f t="shared" si="9"/>
        <v>0</v>
      </c>
      <c r="Q82" s="91"/>
      <c r="R82" s="79"/>
      <c r="S82" s="79"/>
      <c r="T82" s="79"/>
      <c r="U82" s="86"/>
      <c r="V82" s="80"/>
      <c r="W82" s="91"/>
      <c r="X82" s="66">
        <f t="shared" si="10"/>
        <v>0</v>
      </c>
      <c r="Y82" s="91"/>
      <c r="Z82" s="79"/>
      <c r="AA82" s="79"/>
      <c r="AB82" s="79"/>
    </row>
    <row r="83" spans="1:28" x14ac:dyDescent="0.2">
      <c r="A83" s="63">
        <v>75</v>
      </c>
      <c r="B83" s="75"/>
      <c r="C83" s="76"/>
      <c r="D83" s="77"/>
      <c r="E83" s="78"/>
      <c r="F83" s="78"/>
      <c r="G83" s="105"/>
      <c r="H83" s="66">
        <f t="shared" si="7"/>
        <v>0</v>
      </c>
      <c r="I83" s="80"/>
      <c r="J83" s="87"/>
      <c r="K83" s="66">
        <f t="shared" si="8"/>
        <v>0</v>
      </c>
      <c r="L83" s="89"/>
      <c r="M83" s="80"/>
      <c r="N83" s="80"/>
      <c r="O83" s="80"/>
      <c r="P83" s="66">
        <f t="shared" si="9"/>
        <v>0</v>
      </c>
      <c r="Q83" s="91"/>
      <c r="R83" s="79"/>
      <c r="S83" s="79"/>
      <c r="T83" s="79"/>
      <c r="U83" s="86"/>
      <c r="V83" s="80"/>
      <c r="W83" s="91"/>
      <c r="X83" s="66">
        <f t="shared" si="10"/>
        <v>0</v>
      </c>
      <c r="Y83" s="91"/>
      <c r="Z83" s="79"/>
      <c r="AA83" s="79"/>
      <c r="AB83" s="79"/>
    </row>
    <row r="84" spans="1:28" x14ac:dyDescent="0.2">
      <c r="A84" s="63">
        <v>76</v>
      </c>
      <c r="B84" s="75"/>
      <c r="C84" s="76"/>
      <c r="D84" s="77"/>
      <c r="E84" s="78"/>
      <c r="F84" s="78"/>
      <c r="G84" s="105"/>
      <c r="H84" s="66">
        <f t="shared" si="7"/>
        <v>0</v>
      </c>
      <c r="I84" s="80"/>
      <c r="J84" s="87"/>
      <c r="K84" s="66">
        <f t="shared" si="8"/>
        <v>0</v>
      </c>
      <c r="L84" s="89"/>
      <c r="M84" s="80"/>
      <c r="N84" s="80"/>
      <c r="O84" s="80"/>
      <c r="P84" s="66">
        <f t="shared" si="9"/>
        <v>0</v>
      </c>
      <c r="Q84" s="91"/>
      <c r="R84" s="79"/>
      <c r="S84" s="79"/>
      <c r="T84" s="79"/>
      <c r="U84" s="86"/>
      <c r="V84" s="80"/>
      <c r="W84" s="91"/>
      <c r="X84" s="66">
        <f t="shared" si="10"/>
        <v>0</v>
      </c>
      <c r="Y84" s="91"/>
      <c r="Z84" s="79"/>
      <c r="AA84" s="79"/>
      <c r="AB84" s="79"/>
    </row>
    <row r="85" spans="1:28" x14ac:dyDescent="0.2">
      <c r="A85" s="63">
        <v>77</v>
      </c>
      <c r="B85" s="75"/>
      <c r="C85" s="76"/>
      <c r="D85" s="77"/>
      <c r="E85" s="78"/>
      <c r="F85" s="78"/>
      <c r="G85" s="105"/>
      <c r="H85" s="66">
        <f t="shared" si="7"/>
        <v>0</v>
      </c>
      <c r="I85" s="80"/>
      <c r="J85" s="87"/>
      <c r="K85" s="66">
        <f t="shared" si="8"/>
        <v>0</v>
      </c>
      <c r="L85" s="89"/>
      <c r="M85" s="80"/>
      <c r="N85" s="80"/>
      <c r="O85" s="80"/>
      <c r="P85" s="66">
        <f t="shared" si="9"/>
        <v>0</v>
      </c>
      <c r="Q85" s="91"/>
      <c r="R85" s="79"/>
      <c r="S85" s="79"/>
      <c r="T85" s="79"/>
      <c r="U85" s="86"/>
      <c r="V85" s="80"/>
      <c r="W85" s="91"/>
      <c r="X85" s="66">
        <f t="shared" si="10"/>
        <v>0</v>
      </c>
      <c r="Y85" s="91"/>
      <c r="Z85" s="79"/>
      <c r="AA85" s="79"/>
      <c r="AB85" s="79"/>
    </row>
    <row r="86" spans="1:28" x14ac:dyDescent="0.2">
      <c r="A86" s="63">
        <v>78</v>
      </c>
      <c r="B86" s="75"/>
      <c r="C86" s="76"/>
      <c r="D86" s="77"/>
      <c r="E86" s="78"/>
      <c r="F86" s="78"/>
      <c r="G86" s="105"/>
      <c r="H86" s="66">
        <f t="shared" si="7"/>
        <v>0</v>
      </c>
      <c r="I86" s="80"/>
      <c r="J86" s="87"/>
      <c r="K86" s="66">
        <f t="shared" si="8"/>
        <v>0</v>
      </c>
      <c r="L86" s="89"/>
      <c r="M86" s="80"/>
      <c r="N86" s="80"/>
      <c r="O86" s="80"/>
      <c r="P86" s="66">
        <f t="shared" si="9"/>
        <v>0</v>
      </c>
      <c r="Q86" s="91"/>
      <c r="R86" s="79"/>
      <c r="S86" s="79"/>
      <c r="T86" s="79"/>
      <c r="U86" s="86"/>
      <c r="V86" s="80"/>
      <c r="W86" s="91"/>
      <c r="X86" s="66">
        <f t="shared" si="10"/>
        <v>0</v>
      </c>
      <c r="Y86" s="91"/>
      <c r="Z86" s="79"/>
      <c r="AA86" s="79"/>
      <c r="AB86" s="79"/>
    </row>
    <row r="87" spans="1:28" x14ac:dyDescent="0.2">
      <c r="A87" s="63">
        <v>79</v>
      </c>
      <c r="B87" s="75"/>
      <c r="C87" s="76"/>
      <c r="D87" s="77"/>
      <c r="E87" s="78"/>
      <c r="F87" s="78"/>
      <c r="G87" s="105"/>
      <c r="H87" s="66">
        <f t="shared" si="7"/>
        <v>0</v>
      </c>
      <c r="I87" s="80"/>
      <c r="J87" s="87"/>
      <c r="K87" s="66">
        <f t="shared" si="8"/>
        <v>0</v>
      </c>
      <c r="L87" s="89"/>
      <c r="M87" s="80"/>
      <c r="N87" s="80"/>
      <c r="O87" s="80"/>
      <c r="P87" s="66">
        <f t="shared" si="9"/>
        <v>0</v>
      </c>
      <c r="Q87" s="91"/>
      <c r="R87" s="79"/>
      <c r="S87" s="79"/>
      <c r="T87" s="79"/>
      <c r="U87" s="86"/>
      <c r="V87" s="80"/>
      <c r="W87" s="91"/>
      <c r="X87" s="66">
        <f t="shared" si="10"/>
        <v>0</v>
      </c>
      <c r="Y87" s="91"/>
      <c r="Z87" s="79"/>
      <c r="AA87" s="79"/>
      <c r="AB87" s="79"/>
    </row>
    <row r="88" spans="1:28" x14ac:dyDescent="0.2">
      <c r="A88" s="63">
        <v>80</v>
      </c>
      <c r="B88" s="75"/>
      <c r="C88" s="76"/>
      <c r="D88" s="77"/>
      <c r="E88" s="78"/>
      <c r="F88" s="78"/>
      <c r="G88" s="105"/>
      <c r="H88" s="66">
        <f t="shared" si="7"/>
        <v>0</v>
      </c>
      <c r="I88" s="80"/>
      <c r="J88" s="87"/>
      <c r="K88" s="66">
        <f t="shared" si="8"/>
        <v>0</v>
      </c>
      <c r="L88" s="89"/>
      <c r="M88" s="80"/>
      <c r="N88" s="80"/>
      <c r="O88" s="80"/>
      <c r="P88" s="66">
        <f t="shared" si="9"/>
        <v>0</v>
      </c>
      <c r="Q88" s="91"/>
      <c r="R88" s="79"/>
      <c r="S88" s="79"/>
      <c r="T88" s="79"/>
      <c r="U88" s="86"/>
      <c r="V88" s="80"/>
      <c r="W88" s="91"/>
      <c r="X88" s="66">
        <f t="shared" si="10"/>
        <v>0</v>
      </c>
      <c r="Y88" s="91"/>
      <c r="Z88" s="79"/>
      <c r="AA88" s="79"/>
      <c r="AB88" s="79"/>
    </row>
    <row r="89" spans="1:28" x14ac:dyDescent="0.2">
      <c r="A89" s="63">
        <v>81</v>
      </c>
      <c r="B89" s="75"/>
      <c r="C89" s="76"/>
      <c r="D89" s="77"/>
      <c r="E89" s="78"/>
      <c r="F89" s="78"/>
      <c r="G89" s="105"/>
      <c r="H89" s="66">
        <f t="shared" si="7"/>
        <v>0</v>
      </c>
      <c r="I89" s="80"/>
      <c r="J89" s="87"/>
      <c r="K89" s="66">
        <f t="shared" si="8"/>
        <v>0</v>
      </c>
      <c r="L89" s="89"/>
      <c r="M89" s="80"/>
      <c r="N89" s="80"/>
      <c r="O89" s="80"/>
      <c r="P89" s="66">
        <f t="shared" si="9"/>
        <v>0</v>
      </c>
      <c r="Q89" s="91"/>
      <c r="R89" s="79"/>
      <c r="S89" s="79"/>
      <c r="T89" s="79"/>
      <c r="U89" s="86"/>
      <c r="V89" s="80"/>
      <c r="W89" s="91"/>
      <c r="X89" s="66">
        <f t="shared" si="10"/>
        <v>0</v>
      </c>
      <c r="Y89" s="91"/>
      <c r="Z89" s="79"/>
      <c r="AA89" s="79"/>
      <c r="AB89" s="79"/>
    </row>
    <row r="90" spans="1:28" x14ac:dyDescent="0.2">
      <c r="A90" s="63">
        <v>82</v>
      </c>
      <c r="B90" s="75"/>
      <c r="C90" s="76"/>
      <c r="D90" s="77"/>
      <c r="E90" s="78"/>
      <c r="F90" s="78"/>
      <c r="G90" s="105"/>
      <c r="H90" s="66">
        <f t="shared" si="7"/>
        <v>0</v>
      </c>
      <c r="I90" s="80"/>
      <c r="J90" s="87"/>
      <c r="K90" s="66">
        <f t="shared" si="8"/>
        <v>0</v>
      </c>
      <c r="L90" s="89"/>
      <c r="M90" s="80"/>
      <c r="N90" s="80"/>
      <c r="O90" s="80"/>
      <c r="P90" s="66">
        <f t="shared" si="9"/>
        <v>0</v>
      </c>
      <c r="Q90" s="91"/>
      <c r="R90" s="79"/>
      <c r="S90" s="79"/>
      <c r="T90" s="79"/>
      <c r="U90" s="86"/>
      <c r="V90" s="80"/>
      <c r="W90" s="91"/>
      <c r="X90" s="66">
        <f t="shared" si="10"/>
        <v>0</v>
      </c>
      <c r="Y90" s="91"/>
      <c r="Z90" s="79"/>
      <c r="AA90" s="79"/>
      <c r="AB90" s="79"/>
    </row>
    <row r="91" spans="1:28" x14ac:dyDescent="0.2">
      <c r="A91" s="63">
        <v>83</v>
      </c>
      <c r="B91" s="75"/>
      <c r="C91" s="76"/>
      <c r="D91" s="77"/>
      <c r="E91" s="78"/>
      <c r="F91" s="78"/>
      <c r="G91" s="105"/>
      <c r="H91" s="66">
        <f t="shared" si="7"/>
        <v>0</v>
      </c>
      <c r="I91" s="80"/>
      <c r="J91" s="87"/>
      <c r="K91" s="66">
        <f t="shared" si="8"/>
        <v>0</v>
      </c>
      <c r="L91" s="89"/>
      <c r="M91" s="80"/>
      <c r="N91" s="80"/>
      <c r="O91" s="80"/>
      <c r="P91" s="66">
        <f t="shared" si="9"/>
        <v>0</v>
      </c>
      <c r="Q91" s="91"/>
      <c r="R91" s="79"/>
      <c r="S91" s="79"/>
      <c r="T91" s="79"/>
      <c r="U91" s="86"/>
      <c r="V91" s="80"/>
      <c r="W91" s="91"/>
      <c r="X91" s="66">
        <f t="shared" si="10"/>
        <v>0</v>
      </c>
      <c r="Y91" s="91"/>
      <c r="Z91" s="79"/>
      <c r="AA91" s="79"/>
      <c r="AB91" s="79"/>
    </row>
    <row r="92" spans="1:28" x14ac:dyDescent="0.2">
      <c r="A92" s="63">
        <v>84</v>
      </c>
      <c r="B92" s="75"/>
      <c r="C92" s="76"/>
      <c r="D92" s="77"/>
      <c r="E92" s="78"/>
      <c r="F92" s="78"/>
      <c r="G92" s="105"/>
      <c r="H92" s="66">
        <f t="shared" si="7"/>
        <v>0</v>
      </c>
      <c r="I92" s="80"/>
      <c r="J92" s="87"/>
      <c r="K92" s="66">
        <f t="shared" si="8"/>
        <v>0</v>
      </c>
      <c r="L92" s="89"/>
      <c r="M92" s="80"/>
      <c r="N92" s="80"/>
      <c r="O92" s="80"/>
      <c r="P92" s="66">
        <f t="shared" si="9"/>
        <v>0</v>
      </c>
      <c r="Q92" s="91"/>
      <c r="R92" s="79"/>
      <c r="S92" s="79"/>
      <c r="T92" s="79"/>
      <c r="U92" s="86"/>
      <c r="V92" s="80"/>
      <c r="W92" s="91"/>
      <c r="X92" s="66">
        <f t="shared" si="10"/>
        <v>0</v>
      </c>
      <c r="Y92" s="91"/>
      <c r="Z92" s="79"/>
      <c r="AA92" s="79"/>
      <c r="AB92" s="79"/>
    </row>
    <row r="93" spans="1:28" x14ac:dyDescent="0.2">
      <c r="A93" s="63">
        <v>85</v>
      </c>
      <c r="B93" s="75"/>
      <c r="C93" s="76"/>
      <c r="D93" s="77"/>
      <c r="E93" s="78"/>
      <c r="F93" s="78"/>
      <c r="G93" s="105"/>
      <c r="H93" s="66">
        <f t="shared" si="7"/>
        <v>0</v>
      </c>
      <c r="I93" s="80"/>
      <c r="J93" s="87"/>
      <c r="K93" s="66">
        <f t="shared" si="8"/>
        <v>0</v>
      </c>
      <c r="L93" s="89"/>
      <c r="M93" s="80"/>
      <c r="N93" s="80"/>
      <c r="O93" s="80"/>
      <c r="P93" s="66">
        <f t="shared" si="9"/>
        <v>0</v>
      </c>
      <c r="Q93" s="91"/>
      <c r="R93" s="79"/>
      <c r="S93" s="79"/>
      <c r="T93" s="79"/>
      <c r="U93" s="86"/>
      <c r="V93" s="80"/>
      <c r="W93" s="91"/>
      <c r="X93" s="66">
        <f t="shared" si="10"/>
        <v>0</v>
      </c>
      <c r="Y93" s="91"/>
      <c r="Z93" s="79"/>
      <c r="AA93" s="79"/>
      <c r="AB93" s="79"/>
    </row>
    <row r="94" spans="1:28" x14ac:dyDescent="0.2">
      <c r="A94" s="63">
        <v>86</v>
      </c>
      <c r="B94" s="75"/>
      <c r="C94" s="76"/>
      <c r="D94" s="77"/>
      <c r="E94" s="78"/>
      <c r="F94" s="78"/>
      <c r="G94" s="105"/>
      <c r="H94" s="66">
        <f t="shared" si="7"/>
        <v>0</v>
      </c>
      <c r="I94" s="80"/>
      <c r="J94" s="87"/>
      <c r="K94" s="66">
        <f t="shared" si="8"/>
        <v>0</v>
      </c>
      <c r="L94" s="89"/>
      <c r="M94" s="80"/>
      <c r="N94" s="80"/>
      <c r="O94" s="80"/>
      <c r="P94" s="66">
        <f t="shared" si="9"/>
        <v>0</v>
      </c>
      <c r="Q94" s="91"/>
      <c r="R94" s="79"/>
      <c r="S94" s="79"/>
      <c r="T94" s="79"/>
      <c r="U94" s="86"/>
      <c r="V94" s="80"/>
      <c r="W94" s="91"/>
      <c r="X94" s="66">
        <f t="shared" si="10"/>
        <v>0</v>
      </c>
      <c r="Y94" s="91"/>
      <c r="Z94" s="79"/>
      <c r="AA94" s="79"/>
      <c r="AB94" s="79"/>
    </row>
    <row r="95" spans="1:28" x14ac:dyDescent="0.2">
      <c r="A95" s="63">
        <v>87</v>
      </c>
      <c r="B95" s="75"/>
      <c r="C95" s="76"/>
      <c r="D95" s="77"/>
      <c r="E95" s="78"/>
      <c r="F95" s="78"/>
      <c r="G95" s="105"/>
      <c r="H95" s="66">
        <f t="shared" si="7"/>
        <v>0</v>
      </c>
      <c r="I95" s="80"/>
      <c r="J95" s="87"/>
      <c r="K95" s="66">
        <f t="shared" si="8"/>
        <v>0</v>
      </c>
      <c r="L95" s="89"/>
      <c r="M95" s="80"/>
      <c r="N95" s="80"/>
      <c r="O95" s="80"/>
      <c r="P95" s="66">
        <f t="shared" si="9"/>
        <v>0</v>
      </c>
      <c r="Q95" s="91"/>
      <c r="R95" s="79"/>
      <c r="S95" s="79"/>
      <c r="T95" s="79"/>
      <c r="U95" s="86"/>
      <c r="V95" s="80"/>
      <c r="W95" s="91"/>
      <c r="X95" s="66">
        <f t="shared" si="10"/>
        <v>0</v>
      </c>
      <c r="Y95" s="91"/>
      <c r="Z95" s="79"/>
      <c r="AA95" s="79"/>
      <c r="AB95" s="79"/>
    </row>
    <row r="96" spans="1:28" x14ac:dyDescent="0.2">
      <c r="A96" s="63">
        <v>88</v>
      </c>
      <c r="B96" s="75"/>
      <c r="C96" s="76"/>
      <c r="D96" s="77"/>
      <c r="E96" s="78"/>
      <c r="F96" s="78"/>
      <c r="G96" s="105"/>
      <c r="H96" s="66">
        <f t="shared" si="7"/>
        <v>0</v>
      </c>
      <c r="I96" s="80"/>
      <c r="J96" s="87"/>
      <c r="K96" s="66">
        <f t="shared" si="8"/>
        <v>0</v>
      </c>
      <c r="L96" s="89"/>
      <c r="M96" s="80"/>
      <c r="N96" s="80"/>
      <c r="O96" s="80"/>
      <c r="P96" s="66">
        <f t="shared" si="9"/>
        <v>0</v>
      </c>
      <c r="Q96" s="91"/>
      <c r="R96" s="79"/>
      <c r="S96" s="79"/>
      <c r="T96" s="79"/>
      <c r="U96" s="86"/>
      <c r="V96" s="80"/>
      <c r="W96" s="91"/>
      <c r="X96" s="66">
        <f t="shared" si="10"/>
        <v>0</v>
      </c>
      <c r="Y96" s="91"/>
      <c r="Z96" s="79"/>
      <c r="AA96" s="79"/>
      <c r="AB96" s="79"/>
    </row>
    <row r="97" spans="1:28" x14ac:dyDescent="0.2">
      <c r="A97" s="63">
        <v>89</v>
      </c>
      <c r="B97" s="75"/>
      <c r="C97" s="76"/>
      <c r="D97" s="77"/>
      <c r="E97" s="78"/>
      <c r="F97" s="78"/>
      <c r="G97" s="105"/>
      <c r="H97" s="66">
        <f t="shared" si="7"/>
        <v>0</v>
      </c>
      <c r="I97" s="80"/>
      <c r="J97" s="87"/>
      <c r="K97" s="66">
        <f t="shared" si="8"/>
        <v>0</v>
      </c>
      <c r="L97" s="89"/>
      <c r="M97" s="80"/>
      <c r="N97" s="80"/>
      <c r="O97" s="80"/>
      <c r="P97" s="66">
        <f t="shared" si="9"/>
        <v>0</v>
      </c>
      <c r="Q97" s="91"/>
      <c r="R97" s="79"/>
      <c r="S97" s="79"/>
      <c r="T97" s="79"/>
      <c r="U97" s="86"/>
      <c r="V97" s="80"/>
      <c r="W97" s="91"/>
      <c r="X97" s="66">
        <f t="shared" si="10"/>
        <v>0</v>
      </c>
      <c r="Y97" s="91"/>
      <c r="Z97" s="79"/>
      <c r="AA97" s="79"/>
      <c r="AB97" s="79"/>
    </row>
    <row r="98" spans="1:28" x14ac:dyDescent="0.2">
      <c r="A98" s="63">
        <v>90</v>
      </c>
      <c r="B98" s="75"/>
      <c r="C98" s="76"/>
      <c r="D98" s="77"/>
      <c r="E98" s="78"/>
      <c r="F98" s="78"/>
      <c r="G98" s="105"/>
      <c r="H98" s="66">
        <f t="shared" si="7"/>
        <v>0</v>
      </c>
      <c r="I98" s="80"/>
      <c r="J98" s="87"/>
      <c r="K98" s="66">
        <f t="shared" si="8"/>
        <v>0</v>
      </c>
      <c r="L98" s="89"/>
      <c r="M98" s="80"/>
      <c r="N98" s="80"/>
      <c r="O98" s="80"/>
      <c r="P98" s="66">
        <f t="shared" si="9"/>
        <v>0</v>
      </c>
      <c r="Q98" s="91"/>
      <c r="R98" s="79"/>
      <c r="S98" s="79"/>
      <c r="T98" s="79"/>
      <c r="U98" s="86"/>
      <c r="V98" s="80"/>
      <c r="W98" s="91"/>
      <c r="X98" s="66">
        <f t="shared" si="10"/>
        <v>0</v>
      </c>
      <c r="Y98" s="91"/>
      <c r="Z98" s="79"/>
      <c r="AA98" s="79"/>
      <c r="AB98" s="79"/>
    </row>
    <row r="99" spans="1:28" x14ac:dyDescent="0.2">
      <c r="A99" s="63">
        <v>91</v>
      </c>
      <c r="B99" s="75"/>
      <c r="C99" s="76"/>
      <c r="D99" s="77"/>
      <c r="E99" s="78"/>
      <c r="F99" s="78"/>
      <c r="G99" s="105"/>
      <c r="H99" s="66">
        <f t="shared" si="7"/>
        <v>0</v>
      </c>
      <c r="I99" s="80"/>
      <c r="J99" s="87"/>
      <c r="K99" s="66">
        <f t="shared" si="8"/>
        <v>0</v>
      </c>
      <c r="L99" s="89"/>
      <c r="M99" s="80"/>
      <c r="N99" s="80"/>
      <c r="O99" s="80"/>
      <c r="P99" s="66">
        <f t="shared" si="9"/>
        <v>0</v>
      </c>
      <c r="Q99" s="91"/>
      <c r="R99" s="79"/>
      <c r="S99" s="79"/>
      <c r="T99" s="79"/>
      <c r="U99" s="86"/>
      <c r="V99" s="80"/>
      <c r="W99" s="91"/>
      <c r="X99" s="66">
        <f t="shared" si="10"/>
        <v>0</v>
      </c>
      <c r="Y99" s="91"/>
      <c r="Z99" s="79"/>
      <c r="AA99" s="79"/>
      <c r="AB99" s="79"/>
    </row>
    <row r="100" spans="1:28" x14ac:dyDescent="0.2">
      <c r="A100" s="63">
        <v>92</v>
      </c>
      <c r="B100" s="75"/>
      <c r="C100" s="76"/>
      <c r="D100" s="77"/>
      <c r="E100" s="78"/>
      <c r="F100" s="78"/>
      <c r="G100" s="105"/>
      <c r="H100" s="66">
        <f t="shared" si="7"/>
        <v>0</v>
      </c>
      <c r="I100" s="80"/>
      <c r="J100" s="87"/>
      <c r="K100" s="66">
        <f t="shared" si="8"/>
        <v>0</v>
      </c>
      <c r="L100" s="89"/>
      <c r="M100" s="80"/>
      <c r="N100" s="80"/>
      <c r="O100" s="80"/>
      <c r="P100" s="66">
        <f t="shared" si="9"/>
        <v>0</v>
      </c>
      <c r="Q100" s="91"/>
      <c r="R100" s="79"/>
      <c r="S100" s="79"/>
      <c r="T100" s="79"/>
      <c r="U100" s="86"/>
      <c r="V100" s="80"/>
      <c r="W100" s="91"/>
      <c r="X100" s="66">
        <f t="shared" si="10"/>
        <v>0</v>
      </c>
      <c r="Y100" s="91"/>
      <c r="Z100" s="79"/>
      <c r="AA100" s="79"/>
      <c r="AB100" s="79"/>
    </row>
    <row r="101" spans="1:28" x14ac:dyDescent="0.2">
      <c r="A101" s="63">
        <v>93</v>
      </c>
      <c r="B101" s="75"/>
      <c r="C101" s="76"/>
      <c r="D101" s="77"/>
      <c r="E101" s="78"/>
      <c r="F101" s="78"/>
      <c r="G101" s="105"/>
      <c r="H101" s="66">
        <f t="shared" si="7"/>
        <v>0</v>
      </c>
      <c r="I101" s="80"/>
      <c r="J101" s="87"/>
      <c r="K101" s="66">
        <f t="shared" si="8"/>
        <v>0</v>
      </c>
      <c r="L101" s="89"/>
      <c r="M101" s="80"/>
      <c r="N101" s="80"/>
      <c r="O101" s="80"/>
      <c r="P101" s="66">
        <f t="shared" si="9"/>
        <v>0</v>
      </c>
      <c r="Q101" s="91"/>
      <c r="R101" s="79"/>
      <c r="S101" s="79"/>
      <c r="T101" s="79"/>
      <c r="U101" s="86"/>
      <c r="V101" s="80"/>
      <c r="W101" s="91"/>
      <c r="X101" s="66">
        <f t="shared" si="10"/>
        <v>0</v>
      </c>
      <c r="Y101" s="91"/>
      <c r="Z101" s="79"/>
      <c r="AA101" s="79"/>
      <c r="AB101" s="79"/>
    </row>
    <row r="102" spans="1:28" x14ac:dyDescent="0.2">
      <c r="A102" s="63">
        <v>94</v>
      </c>
      <c r="B102" s="75"/>
      <c r="C102" s="76"/>
      <c r="D102" s="77"/>
      <c r="E102" s="78"/>
      <c r="F102" s="78"/>
      <c r="G102" s="105"/>
      <c r="H102" s="66">
        <f t="shared" si="7"/>
        <v>0</v>
      </c>
      <c r="I102" s="80"/>
      <c r="J102" s="87"/>
      <c r="K102" s="66">
        <f t="shared" si="8"/>
        <v>0</v>
      </c>
      <c r="L102" s="89"/>
      <c r="M102" s="80"/>
      <c r="N102" s="80"/>
      <c r="O102" s="80"/>
      <c r="P102" s="66">
        <f t="shared" si="9"/>
        <v>0</v>
      </c>
      <c r="Q102" s="91"/>
      <c r="R102" s="79"/>
      <c r="S102" s="79"/>
      <c r="T102" s="79"/>
      <c r="U102" s="86"/>
      <c r="V102" s="80"/>
      <c r="W102" s="91"/>
      <c r="X102" s="66">
        <f t="shared" si="10"/>
        <v>0</v>
      </c>
      <c r="Y102" s="91"/>
      <c r="Z102" s="79"/>
      <c r="AA102" s="79"/>
      <c r="AB102" s="79"/>
    </row>
    <row r="103" spans="1:28" x14ac:dyDescent="0.2">
      <c r="A103" s="63">
        <v>95</v>
      </c>
      <c r="B103" s="75"/>
      <c r="C103" s="76"/>
      <c r="D103" s="77"/>
      <c r="E103" s="78"/>
      <c r="F103" s="78"/>
      <c r="G103" s="105"/>
      <c r="H103" s="66">
        <f t="shared" si="7"/>
        <v>0</v>
      </c>
      <c r="I103" s="80"/>
      <c r="J103" s="87"/>
      <c r="K103" s="66">
        <f t="shared" si="8"/>
        <v>0</v>
      </c>
      <c r="L103" s="89"/>
      <c r="M103" s="80"/>
      <c r="N103" s="80"/>
      <c r="O103" s="80"/>
      <c r="P103" s="66">
        <f t="shared" si="9"/>
        <v>0</v>
      </c>
      <c r="Q103" s="91"/>
      <c r="R103" s="79"/>
      <c r="S103" s="79"/>
      <c r="T103" s="79"/>
      <c r="U103" s="86"/>
      <c r="V103" s="80"/>
      <c r="W103" s="91"/>
      <c r="X103" s="66">
        <f t="shared" si="10"/>
        <v>0</v>
      </c>
      <c r="Y103" s="91"/>
      <c r="Z103" s="79"/>
      <c r="AA103" s="79"/>
      <c r="AB103" s="79"/>
    </row>
    <row r="104" spans="1:28" x14ac:dyDescent="0.2">
      <c r="A104" s="63">
        <v>96</v>
      </c>
      <c r="B104" s="75"/>
      <c r="C104" s="76"/>
      <c r="D104" s="77"/>
      <c r="E104" s="78"/>
      <c r="F104" s="78"/>
      <c r="G104" s="105"/>
      <c r="H104" s="66">
        <f t="shared" si="7"/>
        <v>0</v>
      </c>
      <c r="I104" s="80"/>
      <c r="J104" s="87"/>
      <c r="K104" s="66">
        <f t="shared" si="8"/>
        <v>0</v>
      </c>
      <c r="L104" s="89"/>
      <c r="M104" s="80"/>
      <c r="N104" s="80"/>
      <c r="O104" s="80"/>
      <c r="P104" s="66">
        <f t="shared" si="9"/>
        <v>0</v>
      </c>
      <c r="Q104" s="91"/>
      <c r="R104" s="79"/>
      <c r="S104" s="79"/>
      <c r="T104" s="79"/>
      <c r="U104" s="86"/>
      <c r="V104" s="80"/>
      <c r="W104" s="91"/>
      <c r="X104" s="66">
        <f t="shared" si="10"/>
        <v>0</v>
      </c>
      <c r="Y104" s="91"/>
      <c r="Z104" s="79"/>
      <c r="AA104" s="79"/>
      <c r="AB104" s="79"/>
    </row>
    <row r="105" spans="1:28" x14ac:dyDescent="0.2">
      <c r="A105" s="63">
        <v>97</v>
      </c>
      <c r="B105" s="75"/>
      <c r="C105" s="76"/>
      <c r="D105" s="77"/>
      <c r="E105" s="78"/>
      <c r="F105" s="78"/>
      <c r="G105" s="105"/>
      <c r="H105" s="66">
        <f t="shared" si="7"/>
        <v>0</v>
      </c>
      <c r="I105" s="80"/>
      <c r="J105" s="87"/>
      <c r="K105" s="66">
        <f t="shared" si="8"/>
        <v>0</v>
      </c>
      <c r="L105" s="89"/>
      <c r="M105" s="80"/>
      <c r="N105" s="80"/>
      <c r="O105" s="80"/>
      <c r="P105" s="66">
        <f t="shared" si="9"/>
        <v>0</v>
      </c>
      <c r="Q105" s="91"/>
      <c r="R105" s="79"/>
      <c r="S105" s="79"/>
      <c r="T105" s="79"/>
      <c r="U105" s="86"/>
      <c r="V105" s="80"/>
      <c r="W105" s="91"/>
      <c r="X105" s="66">
        <f t="shared" si="10"/>
        <v>0</v>
      </c>
      <c r="Y105" s="91"/>
      <c r="Z105" s="79"/>
      <c r="AA105" s="79"/>
      <c r="AB105" s="79"/>
    </row>
    <row r="106" spans="1:28" x14ac:dyDescent="0.2">
      <c r="A106" s="63">
        <v>98</v>
      </c>
      <c r="B106" s="75"/>
      <c r="C106" s="76"/>
      <c r="D106" s="77"/>
      <c r="E106" s="78"/>
      <c r="F106" s="78"/>
      <c r="G106" s="105"/>
      <c r="H106" s="66">
        <f t="shared" si="7"/>
        <v>0</v>
      </c>
      <c r="I106" s="80"/>
      <c r="J106" s="87"/>
      <c r="K106" s="66">
        <f t="shared" si="8"/>
        <v>0</v>
      </c>
      <c r="L106" s="89"/>
      <c r="M106" s="80"/>
      <c r="N106" s="80"/>
      <c r="O106" s="80"/>
      <c r="P106" s="66">
        <f t="shared" si="9"/>
        <v>0</v>
      </c>
      <c r="Q106" s="91"/>
      <c r="R106" s="79"/>
      <c r="S106" s="79"/>
      <c r="T106" s="79"/>
      <c r="U106" s="86"/>
      <c r="V106" s="80"/>
      <c r="W106" s="91"/>
      <c r="X106" s="66">
        <f t="shared" si="10"/>
        <v>0</v>
      </c>
      <c r="Y106" s="91"/>
      <c r="Z106" s="79"/>
      <c r="AA106" s="79"/>
      <c r="AB106" s="79"/>
    </row>
    <row r="107" spans="1:28" x14ac:dyDescent="0.2">
      <c r="A107" s="63">
        <v>99</v>
      </c>
      <c r="B107" s="75"/>
      <c r="C107" s="76"/>
      <c r="D107" s="77"/>
      <c r="E107" s="78"/>
      <c r="F107" s="78"/>
      <c r="G107" s="105"/>
      <c r="H107" s="66">
        <f t="shared" si="7"/>
        <v>0</v>
      </c>
      <c r="I107" s="80"/>
      <c r="J107" s="87"/>
      <c r="K107" s="66">
        <f t="shared" si="8"/>
        <v>0</v>
      </c>
      <c r="L107" s="89"/>
      <c r="M107" s="80"/>
      <c r="N107" s="80"/>
      <c r="O107" s="80"/>
      <c r="P107" s="66">
        <f t="shared" si="9"/>
        <v>0</v>
      </c>
      <c r="Q107" s="91"/>
      <c r="R107" s="79"/>
      <c r="S107" s="79"/>
      <c r="T107" s="79"/>
      <c r="U107" s="86"/>
      <c r="V107" s="80"/>
      <c r="W107" s="91"/>
      <c r="X107" s="66">
        <f t="shared" si="10"/>
        <v>0</v>
      </c>
      <c r="Y107" s="91"/>
      <c r="Z107" s="79"/>
      <c r="AA107" s="79"/>
      <c r="AB107" s="79"/>
    </row>
    <row r="108" spans="1:28" x14ac:dyDescent="0.2">
      <c r="A108" s="63">
        <v>100</v>
      </c>
      <c r="B108" s="75"/>
      <c r="C108" s="76"/>
      <c r="D108" s="77"/>
      <c r="E108" s="78"/>
      <c r="F108" s="78"/>
      <c r="G108" s="105"/>
      <c r="H108" s="66">
        <f t="shared" si="7"/>
        <v>0</v>
      </c>
      <c r="I108" s="80"/>
      <c r="J108" s="87"/>
      <c r="K108" s="66">
        <f t="shared" si="8"/>
        <v>0</v>
      </c>
      <c r="L108" s="89"/>
      <c r="M108" s="80"/>
      <c r="N108" s="80"/>
      <c r="O108" s="80"/>
      <c r="P108" s="66">
        <f t="shared" si="9"/>
        <v>0</v>
      </c>
      <c r="Q108" s="91"/>
      <c r="R108" s="79"/>
      <c r="S108" s="79"/>
      <c r="T108" s="79"/>
      <c r="U108" s="86"/>
      <c r="V108" s="80"/>
      <c r="W108" s="91"/>
      <c r="X108" s="66">
        <f t="shared" si="10"/>
        <v>0</v>
      </c>
      <c r="Y108" s="91"/>
      <c r="Z108" s="79"/>
      <c r="AA108" s="79"/>
      <c r="AB108" s="79"/>
    </row>
    <row r="109" spans="1:28" x14ac:dyDescent="0.2">
      <c r="H109" s="50"/>
      <c r="I109" s="50"/>
      <c r="J109" s="50"/>
      <c r="K109" s="9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90"/>
      <c r="W109" s="90"/>
      <c r="X109" s="50"/>
      <c r="Y109" s="50"/>
      <c r="Z109" s="50"/>
      <c r="AA109" s="50"/>
      <c r="AB109" s="50"/>
    </row>
    <row r="110" spans="1:28" x14ac:dyDescent="0.2"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90"/>
      <c r="W110" s="90"/>
      <c r="X110" s="50"/>
      <c r="Y110" s="50"/>
      <c r="Z110" s="50"/>
      <c r="AA110" s="50"/>
      <c r="AB110" s="50"/>
    </row>
    <row r="111" spans="1:28" x14ac:dyDescent="0.2"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90"/>
      <c r="W111" s="90"/>
      <c r="X111" s="50"/>
      <c r="Y111" s="50"/>
      <c r="Z111" s="50"/>
      <c r="AA111" s="50"/>
      <c r="AB111" s="50"/>
    </row>
    <row r="112" spans="1:28" x14ac:dyDescent="0.2"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90"/>
      <c r="W112" s="90"/>
      <c r="X112" s="50"/>
      <c r="Y112" s="50"/>
      <c r="Z112" s="50"/>
      <c r="AA112" s="50"/>
      <c r="AB112" s="50"/>
    </row>
    <row r="113" spans="8:28" x14ac:dyDescent="0.2"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90"/>
      <c r="W113" s="90"/>
      <c r="X113" s="50"/>
      <c r="Y113" s="50"/>
      <c r="Z113" s="50"/>
      <c r="AA113" s="50"/>
      <c r="AB113" s="50"/>
    </row>
    <row r="114" spans="8:28" x14ac:dyDescent="0.2"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90"/>
      <c r="W114" s="90"/>
      <c r="X114" s="50"/>
      <c r="Y114" s="50"/>
      <c r="Z114" s="50"/>
      <c r="AA114" s="50"/>
      <c r="AB114" s="50"/>
    </row>
    <row r="115" spans="8:28" x14ac:dyDescent="0.2"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90"/>
      <c r="W115" s="90"/>
      <c r="X115" s="50"/>
      <c r="Y115" s="50"/>
      <c r="Z115" s="50"/>
      <c r="AA115" s="50"/>
      <c r="AB115" s="50"/>
    </row>
    <row r="116" spans="8:28" x14ac:dyDescent="0.2"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90"/>
      <c r="W116" s="90"/>
      <c r="X116" s="50"/>
      <c r="Y116" s="50"/>
      <c r="Z116" s="50"/>
      <c r="AA116" s="50"/>
      <c r="AB116" s="50"/>
    </row>
    <row r="117" spans="8:28" x14ac:dyDescent="0.2"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90"/>
      <c r="W117" s="90"/>
      <c r="X117" s="50"/>
      <c r="Y117" s="50"/>
      <c r="Z117" s="50"/>
      <c r="AA117" s="50"/>
      <c r="AB117" s="50"/>
    </row>
    <row r="118" spans="8:28" x14ac:dyDescent="0.2"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90"/>
      <c r="W118" s="90"/>
      <c r="X118" s="50"/>
      <c r="Y118" s="50"/>
      <c r="Z118" s="50"/>
      <c r="AA118" s="50"/>
      <c r="AB118" s="50"/>
    </row>
    <row r="119" spans="8:28" x14ac:dyDescent="0.2"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90"/>
      <c r="W119" s="90"/>
      <c r="X119" s="50"/>
      <c r="Y119" s="50"/>
      <c r="Z119" s="50"/>
      <c r="AA119" s="50"/>
      <c r="AB119" s="50"/>
    </row>
    <row r="120" spans="8:28" x14ac:dyDescent="0.2"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90"/>
      <c r="W120" s="90"/>
      <c r="X120" s="50"/>
      <c r="Y120" s="50"/>
      <c r="Z120" s="50"/>
      <c r="AA120" s="50"/>
      <c r="AB120" s="50"/>
    </row>
    <row r="121" spans="8:28" x14ac:dyDescent="0.2"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90"/>
      <c r="W121" s="90"/>
      <c r="X121" s="50"/>
      <c r="Y121" s="50"/>
      <c r="Z121" s="50"/>
      <c r="AA121" s="50"/>
      <c r="AB121" s="50"/>
    </row>
    <row r="122" spans="8:28" x14ac:dyDescent="0.2"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90"/>
      <c r="W122" s="90"/>
      <c r="X122" s="50"/>
      <c r="Y122" s="50"/>
      <c r="Z122" s="50"/>
      <c r="AA122" s="50"/>
      <c r="AB122" s="50"/>
    </row>
    <row r="123" spans="8:28" x14ac:dyDescent="0.2"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90"/>
      <c r="W123" s="90"/>
      <c r="X123" s="50"/>
      <c r="Y123" s="50"/>
      <c r="Z123" s="50"/>
      <c r="AA123" s="50"/>
      <c r="AB123" s="50"/>
    </row>
    <row r="124" spans="8:28" x14ac:dyDescent="0.2"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90"/>
      <c r="W124" s="90"/>
      <c r="X124" s="50"/>
      <c r="Y124" s="50"/>
      <c r="Z124" s="50"/>
      <c r="AA124" s="50"/>
      <c r="AB124" s="50"/>
    </row>
    <row r="125" spans="8:28" x14ac:dyDescent="0.2"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90"/>
      <c r="W125" s="90"/>
      <c r="X125" s="50"/>
      <c r="Y125" s="50"/>
      <c r="Z125" s="50"/>
      <c r="AA125" s="50"/>
      <c r="AB125" s="50"/>
    </row>
    <row r="126" spans="8:28" x14ac:dyDescent="0.2"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90"/>
      <c r="W126" s="90"/>
      <c r="X126" s="50"/>
      <c r="Y126" s="50"/>
      <c r="Z126" s="50"/>
      <c r="AA126" s="50"/>
      <c r="AB126" s="50"/>
    </row>
    <row r="127" spans="8:28" x14ac:dyDescent="0.2"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90"/>
      <c r="W127" s="90"/>
      <c r="X127" s="50"/>
      <c r="Y127" s="50"/>
      <c r="Z127" s="50"/>
      <c r="AA127" s="50"/>
      <c r="AB127" s="50"/>
    </row>
    <row r="128" spans="8:28" x14ac:dyDescent="0.2"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90"/>
      <c r="W128" s="90"/>
      <c r="X128" s="50"/>
      <c r="Y128" s="50"/>
      <c r="Z128" s="50"/>
      <c r="AA128" s="50"/>
      <c r="AB128" s="50"/>
    </row>
    <row r="129" spans="8:28" x14ac:dyDescent="0.2"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90"/>
      <c r="W129" s="90"/>
      <c r="X129" s="50"/>
      <c r="Y129" s="50"/>
      <c r="Z129" s="50"/>
      <c r="AA129" s="50"/>
      <c r="AB129" s="50"/>
    </row>
    <row r="130" spans="8:28" x14ac:dyDescent="0.2"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90"/>
      <c r="W130" s="90"/>
      <c r="X130" s="50"/>
      <c r="Y130" s="50"/>
      <c r="Z130" s="50"/>
      <c r="AA130" s="50"/>
      <c r="AB130" s="50"/>
    </row>
    <row r="131" spans="8:28" x14ac:dyDescent="0.2"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90"/>
      <c r="W131" s="90"/>
      <c r="X131" s="50"/>
      <c r="Y131" s="50"/>
      <c r="Z131" s="50"/>
      <c r="AA131" s="50"/>
      <c r="AB131" s="50"/>
    </row>
    <row r="132" spans="8:28" x14ac:dyDescent="0.2"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90"/>
      <c r="W132" s="90"/>
      <c r="X132" s="50"/>
      <c r="Y132" s="50"/>
      <c r="Z132" s="50"/>
      <c r="AA132" s="50"/>
      <c r="AB132" s="50"/>
    </row>
    <row r="133" spans="8:28" x14ac:dyDescent="0.2"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90"/>
      <c r="W133" s="90"/>
      <c r="X133" s="50"/>
      <c r="Y133" s="50"/>
      <c r="Z133" s="50"/>
      <c r="AA133" s="50"/>
      <c r="AB133" s="50"/>
    </row>
    <row r="134" spans="8:28" x14ac:dyDescent="0.2"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90"/>
      <c r="W134" s="90"/>
      <c r="X134" s="50"/>
      <c r="Y134" s="50"/>
      <c r="Z134" s="50"/>
      <c r="AA134" s="50"/>
      <c r="AB134" s="50"/>
    </row>
    <row r="135" spans="8:28" x14ac:dyDescent="0.2"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90"/>
      <c r="W135" s="90"/>
      <c r="X135" s="50"/>
      <c r="Y135" s="50"/>
      <c r="Z135" s="50"/>
      <c r="AA135" s="50"/>
      <c r="AB135" s="50"/>
    </row>
    <row r="136" spans="8:28" x14ac:dyDescent="0.2"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90"/>
      <c r="W136" s="90"/>
      <c r="X136" s="50"/>
      <c r="Y136" s="50"/>
      <c r="Z136" s="50"/>
      <c r="AA136" s="50"/>
      <c r="AB136" s="50"/>
    </row>
    <row r="137" spans="8:28" x14ac:dyDescent="0.2"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90"/>
      <c r="W137" s="90"/>
      <c r="X137" s="50"/>
      <c r="Y137" s="50"/>
      <c r="Z137" s="50"/>
      <c r="AA137" s="50"/>
      <c r="AB137" s="50"/>
    </row>
    <row r="138" spans="8:28" x14ac:dyDescent="0.2"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90"/>
      <c r="W138" s="90"/>
      <c r="X138" s="50"/>
      <c r="Y138" s="50"/>
      <c r="Z138" s="50"/>
      <c r="AA138" s="50"/>
      <c r="AB138" s="50"/>
    </row>
    <row r="139" spans="8:28" x14ac:dyDescent="0.2"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90"/>
      <c r="W139" s="90"/>
      <c r="X139" s="50"/>
      <c r="Y139" s="50"/>
      <c r="Z139" s="50"/>
      <c r="AA139" s="50"/>
      <c r="AB139" s="50"/>
    </row>
    <row r="140" spans="8:28" x14ac:dyDescent="0.2"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90"/>
      <c r="W140" s="90"/>
      <c r="X140" s="50"/>
      <c r="Y140" s="50"/>
      <c r="Z140" s="50"/>
      <c r="AA140" s="50"/>
      <c r="AB140" s="50"/>
    </row>
    <row r="141" spans="8:28" x14ac:dyDescent="0.2"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90"/>
      <c r="W141" s="90"/>
      <c r="X141" s="50"/>
      <c r="Y141" s="50"/>
      <c r="Z141" s="50"/>
      <c r="AA141" s="50"/>
      <c r="AB141" s="50"/>
    </row>
    <row r="142" spans="8:28" x14ac:dyDescent="0.2"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90"/>
      <c r="W142" s="90"/>
      <c r="X142" s="50"/>
      <c r="Y142" s="50"/>
      <c r="Z142" s="50"/>
      <c r="AA142" s="50"/>
      <c r="AB142" s="50"/>
    </row>
    <row r="143" spans="8:28" x14ac:dyDescent="0.2"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90"/>
      <c r="W143" s="90"/>
      <c r="X143" s="50"/>
      <c r="Y143" s="50"/>
      <c r="Z143" s="50"/>
      <c r="AA143" s="50"/>
      <c r="AB143" s="50"/>
    </row>
    <row r="144" spans="8:28" x14ac:dyDescent="0.2"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90"/>
      <c r="W144" s="90"/>
      <c r="X144" s="50"/>
      <c r="Y144" s="50"/>
      <c r="Z144" s="50"/>
      <c r="AA144" s="50"/>
      <c r="AB144" s="50"/>
    </row>
    <row r="145" spans="8:28" x14ac:dyDescent="0.2"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90"/>
      <c r="W145" s="90"/>
      <c r="X145" s="50"/>
      <c r="Y145" s="50"/>
      <c r="Z145" s="50"/>
      <c r="AA145" s="50"/>
      <c r="AB145" s="50"/>
    </row>
    <row r="146" spans="8:28" x14ac:dyDescent="0.2"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90"/>
      <c r="W146" s="90"/>
      <c r="X146" s="50"/>
      <c r="Y146" s="50"/>
      <c r="Z146" s="50"/>
      <c r="AA146" s="50"/>
      <c r="AB146" s="50"/>
    </row>
    <row r="147" spans="8:28" x14ac:dyDescent="0.2"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90"/>
      <c r="W147" s="90"/>
      <c r="X147" s="50"/>
      <c r="Y147" s="50"/>
      <c r="Z147" s="50"/>
      <c r="AA147" s="50"/>
      <c r="AB147" s="50"/>
    </row>
    <row r="148" spans="8:28" x14ac:dyDescent="0.2"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90"/>
      <c r="W148" s="90"/>
      <c r="X148" s="50"/>
      <c r="Y148" s="50"/>
      <c r="Z148" s="50"/>
      <c r="AA148" s="50"/>
      <c r="AB148" s="50"/>
    </row>
    <row r="149" spans="8:28" x14ac:dyDescent="0.2"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90"/>
      <c r="W149" s="90"/>
      <c r="X149" s="50"/>
      <c r="Y149" s="50"/>
      <c r="Z149" s="50"/>
      <c r="AA149" s="50"/>
      <c r="AB149" s="50"/>
    </row>
    <row r="150" spans="8:28" x14ac:dyDescent="0.2"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90"/>
      <c r="W150" s="90"/>
      <c r="X150" s="50"/>
      <c r="Y150" s="50"/>
      <c r="Z150" s="50"/>
      <c r="AA150" s="50"/>
      <c r="AB150" s="50"/>
    </row>
    <row r="151" spans="8:28" x14ac:dyDescent="0.2"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90"/>
      <c r="W151" s="90"/>
      <c r="X151" s="50"/>
      <c r="Y151" s="50"/>
      <c r="Z151" s="50"/>
      <c r="AA151" s="50"/>
      <c r="AB151" s="50"/>
    </row>
    <row r="152" spans="8:28" x14ac:dyDescent="0.2"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90"/>
      <c r="W152" s="90"/>
      <c r="X152" s="50"/>
      <c r="Y152" s="50"/>
      <c r="Z152" s="50"/>
      <c r="AA152" s="50"/>
      <c r="AB152" s="50"/>
    </row>
    <row r="153" spans="8:28" x14ac:dyDescent="0.2"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90"/>
      <c r="W153" s="90"/>
      <c r="X153" s="50"/>
      <c r="Y153" s="50"/>
      <c r="Z153" s="50"/>
      <c r="AA153" s="50"/>
      <c r="AB153" s="50"/>
    </row>
    <row r="154" spans="8:28" x14ac:dyDescent="0.2"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90"/>
      <c r="W154" s="90"/>
      <c r="X154" s="50"/>
      <c r="Y154" s="50"/>
      <c r="Z154" s="50"/>
      <c r="AA154" s="50"/>
      <c r="AB154" s="50"/>
    </row>
    <row r="155" spans="8:28" x14ac:dyDescent="0.2"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90"/>
      <c r="W155" s="90"/>
      <c r="X155" s="50"/>
      <c r="Y155" s="50"/>
      <c r="Z155" s="50"/>
      <c r="AA155" s="50"/>
      <c r="AB155" s="50"/>
    </row>
    <row r="156" spans="8:28" x14ac:dyDescent="0.2"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90"/>
      <c r="W156" s="90"/>
      <c r="X156" s="50"/>
      <c r="Y156" s="50"/>
      <c r="Z156" s="50"/>
      <c r="AA156" s="50"/>
      <c r="AB156" s="50"/>
    </row>
    <row r="157" spans="8:28" x14ac:dyDescent="0.2"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90"/>
      <c r="W157" s="90"/>
      <c r="X157" s="50"/>
      <c r="Y157" s="50"/>
      <c r="Z157" s="50"/>
      <c r="AA157" s="50"/>
      <c r="AB157" s="50"/>
    </row>
    <row r="158" spans="8:28" x14ac:dyDescent="0.2"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90"/>
      <c r="W158" s="90"/>
      <c r="X158" s="50"/>
      <c r="Y158" s="50"/>
      <c r="Z158" s="50"/>
      <c r="AA158" s="50"/>
      <c r="AB158" s="50"/>
    </row>
    <row r="159" spans="8:28" x14ac:dyDescent="0.2"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90"/>
      <c r="W159" s="90"/>
      <c r="X159" s="50"/>
      <c r="Y159" s="50"/>
      <c r="Z159" s="50"/>
      <c r="AA159" s="50"/>
      <c r="AB159" s="50"/>
    </row>
    <row r="160" spans="8:28" x14ac:dyDescent="0.2"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90"/>
      <c r="W160" s="90"/>
      <c r="X160" s="50"/>
      <c r="Y160" s="50"/>
      <c r="Z160" s="50"/>
      <c r="AA160" s="50"/>
      <c r="AB160" s="50"/>
    </row>
    <row r="161" spans="8:28" x14ac:dyDescent="0.2"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90"/>
      <c r="W161" s="90"/>
      <c r="X161" s="50"/>
      <c r="Y161" s="50"/>
      <c r="Z161" s="50"/>
      <c r="AA161" s="50"/>
      <c r="AB161" s="50"/>
    </row>
    <row r="162" spans="8:28" x14ac:dyDescent="0.2"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90"/>
      <c r="W162" s="90"/>
      <c r="X162" s="50"/>
      <c r="Y162" s="50"/>
      <c r="Z162" s="50"/>
      <c r="AA162" s="50"/>
      <c r="AB162" s="50"/>
    </row>
    <row r="163" spans="8:28" x14ac:dyDescent="0.2"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90"/>
      <c r="W163" s="90"/>
      <c r="X163" s="50"/>
      <c r="Y163" s="50"/>
      <c r="Z163" s="50"/>
      <c r="AA163" s="50"/>
      <c r="AB163" s="50"/>
    </row>
    <row r="164" spans="8:28" x14ac:dyDescent="0.2"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90"/>
      <c r="W164" s="90"/>
      <c r="X164" s="50"/>
      <c r="Y164" s="50"/>
      <c r="Z164" s="50"/>
      <c r="AA164" s="50"/>
      <c r="AB164" s="50"/>
    </row>
    <row r="165" spans="8:28" x14ac:dyDescent="0.2"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90"/>
      <c r="W165" s="90"/>
      <c r="X165" s="50"/>
      <c r="Y165" s="50"/>
      <c r="Z165" s="50"/>
      <c r="AA165" s="50"/>
      <c r="AB165" s="50"/>
    </row>
    <row r="166" spans="8:28" x14ac:dyDescent="0.2"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90"/>
      <c r="W166" s="90"/>
      <c r="X166" s="50"/>
      <c r="Y166" s="50"/>
      <c r="Z166" s="50"/>
      <c r="AA166" s="50"/>
      <c r="AB166" s="50"/>
    </row>
    <row r="167" spans="8:28" x14ac:dyDescent="0.2"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90"/>
      <c r="W167" s="90"/>
      <c r="X167" s="50"/>
      <c r="Y167" s="50"/>
      <c r="Z167" s="50"/>
      <c r="AA167" s="50"/>
      <c r="AB167" s="50"/>
    </row>
    <row r="168" spans="8:28" x14ac:dyDescent="0.2"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90"/>
      <c r="W168" s="90"/>
      <c r="X168" s="50"/>
      <c r="Y168" s="50"/>
      <c r="Z168" s="50"/>
      <c r="AA168" s="50"/>
      <c r="AB168" s="50"/>
    </row>
    <row r="169" spans="8:28" x14ac:dyDescent="0.2"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90"/>
      <c r="W169" s="90"/>
      <c r="X169" s="50"/>
      <c r="Y169" s="50"/>
      <c r="Z169" s="50"/>
      <c r="AA169" s="50"/>
      <c r="AB169" s="50"/>
    </row>
    <row r="170" spans="8:28" x14ac:dyDescent="0.2"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90"/>
      <c r="W170" s="90"/>
      <c r="X170" s="50"/>
      <c r="Y170" s="50"/>
      <c r="Z170" s="50"/>
      <c r="AA170" s="50"/>
      <c r="AB170" s="50"/>
    </row>
    <row r="171" spans="8:28" x14ac:dyDescent="0.2"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90"/>
      <c r="W171" s="90"/>
      <c r="X171" s="50"/>
      <c r="Y171" s="50"/>
      <c r="Z171" s="50"/>
      <c r="AA171" s="50"/>
      <c r="AB171" s="50"/>
    </row>
    <row r="172" spans="8:28" x14ac:dyDescent="0.2"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90"/>
      <c r="W172" s="90"/>
      <c r="X172" s="50"/>
      <c r="Y172" s="50"/>
      <c r="Z172" s="50"/>
      <c r="AA172" s="50"/>
      <c r="AB172" s="50"/>
    </row>
    <row r="173" spans="8:28" x14ac:dyDescent="0.2"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90"/>
      <c r="W173" s="90"/>
      <c r="X173" s="50"/>
      <c r="Y173" s="50"/>
      <c r="Z173" s="50"/>
      <c r="AA173" s="50"/>
      <c r="AB173" s="50"/>
    </row>
    <row r="174" spans="8:28" x14ac:dyDescent="0.2"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90"/>
      <c r="W174" s="90"/>
      <c r="X174" s="50"/>
      <c r="Y174" s="50"/>
      <c r="Z174" s="50"/>
      <c r="AA174" s="50"/>
      <c r="AB174" s="50"/>
    </row>
    <row r="175" spans="8:28" x14ac:dyDescent="0.2"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90"/>
      <c r="W175" s="90"/>
      <c r="X175" s="50"/>
      <c r="Y175" s="50"/>
      <c r="Z175" s="50"/>
      <c r="AA175" s="50"/>
      <c r="AB175" s="50"/>
    </row>
    <row r="176" spans="8:28" x14ac:dyDescent="0.2"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90"/>
      <c r="W176" s="90"/>
      <c r="X176" s="50"/>
      <c r="Y176" s="50"/>
      <c r="Z176" s="50"/>
      <c r="AA176" s="50"/>
      <c r="AB176" s="50"/>
    </row>
    <row r="177" spans="8:28" x14ac:dyDescent="0.2"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90"/>
      <c r="W177" s="90"/>
      <c r="X177" s="50"/>
      <c r="Y177" s="50"/>
      <c r="Z177" s="50"/>
      <c r="AA177" s="50"/>
      <c r="AB177" s="50"/>
    </row>
    <row r="178" spans="8:28" x14ac:dyDescent="0.2"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90"/>
      <c r="W178" s="90"/>
      <c r="X178" s="50"/>
      <c r="Y178" s="50"/>
      <c r="Z178" s="50"/>
      <c r="AA178" s="50"/>
      <c r="AB178" s="50"/>
    </row>
    <row r="179" spans="8:28" x14ac:dyDescent="0.2"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90"/>
      <c r="W179" s="90"/>
      <c r="X179" s="50"/>
      <c r="Y179" s="50"/>
      <c r="Z179" s="50"/>
      <c r="AA179" s="50"/>
      <c r="AB179" s="50"/>
    </row>
    <row r="180" spans="8:28" x14ac:dyDescent="0.2"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90"/>
      <c r="W180" s="90"/>
      <c r="X180" s="50"/>
      <c r="Y180" s="50"/>
      <c r="Z180" s="50"/>
      <c r="AA180" s="50"/>
      <c r="AB180" s="50"/>
    </row>
    <row r="181" spans="8:28" x14ac:dyDescent="0.2"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90"/>
      <c r="W181" s="90"/>
      <c r="X181" s="50"/>
      <c r="Y181" s="50"/>
      <c r="Z181" s="50"/>
      <c r="AA181" s="50"/>
      <c r="AB181" s="50"/>
    </row>
    <row r="182" spans="8:28" x14ac:dyDescent="0.2"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90"/>
      <c r="W182" s="90"/>
      <c r="X182" s="50"/>
      <c r="Y182" s="50"/>
      <c r="Z182" s="50"/>
      <c r="AA182" s="50"/>
      <c r="AB182" s="50"/>
    </row>
    <row r="183" spans="8:28" x14ac:dyDescent="0.2"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90"/>
      <c r="W183" s="90"/>
      <c r="X183" s="50"/>
      <c r="Y183" s="50"/>
      <c r="Z183" s="50"/>
      <c r="AA183" s="50"/>
      <c r="AB183" s="50"/>
    </row>
    <row r="184" spans="8:28" x14ac:dyDescent="0.2"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90"/>
      <c r="W184" s="90"/>
      <c r="X184" s="50"/>
      <c r="Y184" s="50"/>
      <c r="Z184" s="50"/>
      <c r="AA184" s="50"/>
      <c r="AB184" s="50"/>
    </row>
    <row r="185" spans="8:28" x14ac:dyDescent="0.2"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90"/>
      <c r="W185" s="90"/>
      <c r="X185" s="50"/>
      <c r="Y185" s="50"/>
      <c r="Z185" s="50"/>
      <c r="AA185" s="50"/>
      <c r="AB185" s="50"/>
    </row>
    <row r="186" spans="8:28" x14ac:dyDescent="0.2"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90"/>
      <c r="W186" s="90"/>
      <c r="X186" s="50"/>
      <c r="Y186" s="50"/>
      <c r="Z186" s="50"/>
      <c r="AA186" s="50"/>
      <c r="AB186" s="50"/>
    </row>
    <row r="187" spans="8:28" x14ac:dyDescent="0.2"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90"/>
      <c r="W187" s="90"/>
      <c r="X187" s="50"/>
      <c r="Y187" s="50"/>
      <c r="Z187" s="50"/>
      <c r="AA187" s="50"/>
      <c r="AB187" s="50"/>
    </row>
    <row r="188" spans="8:28" x14ac:dyDescent="0.2"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90"/>
      <c r="W188" s="90"/>
      <c r="X188" s="50"/>
      <c r="Y188" s="50"/>
      <c r="Z188" s="50"/>
      <c r="AA188" s="50"/>
      <c r="AB188" s="50"/>
    </row>
    <row r="189" spans="8:28" x14ac:dyDescent="0.2"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90"/>
      <c r="W189" s="90"/>
      <c r="X189" s="50"/>
      <c r="Y189" s="50"/>
      <c r="Z189" s="50"/>
      <c r="AA189" s="50"/>
      <c r="AB189" s="50"/>
    </row>
    <row r="190" spans="8:28" x14ac:dyDescent="0.2"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90"/>
      <c r="W190" s="90"/>
      <c r="X190" s="50"/>
      <c r="Y190" s="50"/>
      <c r="Z190" s="50"/>
      <c r="AA190" s="50"/>
      <c r="AB190" s="50"/>
    </row>
    <row r="191" spans="8:28" x14ac:dyDescent="0.2"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90"/>
      <c r="W191" s="90"/>
      <c r="X191" s="50"/>
      <c r="Y191" s="50"/>
      <c r="Z191" s="50"/>
      <c r="AA191" s="50"/>
      <c r="AB191" s="50"/>
    </row>
    <row r="192" spans="8:28" x14ac:dyDescent="0.2"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90"/>
      <c r="W192" s="90"/>
      <c r="X192" s="50"/>
      <c r="Y192" s="50"/>
      <c r="Z192" s="50"/>
      <c r="AA192" s="50"/>
      <c r="AB192" s="50"/>
    </row>
  </sheetData>
  <mergeCells count="6">
    <mergeCell ref="B1:F1"/>
    <mergeCell ref="B3:C3"/>
    <mergeCell ref="G3:G4"/>
    <mergeCell ref="D3:E3"/>
    <mergeCell ref="B6:C6"/>
    <mergeCell ref="D6:E6"/>
  </mergeCells>
  <phoneticPr fontId="0" type="noConversion"/>
  <dataValidations xWindow="195" yWindow="516" count="8">
    <dataValidation type="custom" allowBlank="1" showInputMessage="1" showErrorMessage="1" sqref="H109:AB192">
      <formula1>"X;"</formula1>
    </dataValidation>
    <dataValidation type="date" operator="greaterThanOrEqual" allowBlank="1" showInputMessage="1" showErrorMessage="1" error="Endedatum muss größer/gleich Beginndatum sein!" sqref="F9:F108">
      <formula1>E9</formula1>
    </dataValidation>
    <dataValidation type="date" operator="lessThanOrEqual" allowBlank="1" showInputMessage="1" showErrorMessage="1" error="Datum muss kleiner/gleich Endedatum sein!" sqref="E9:E108">
      <formula1>F9</formula1>
    </dataValidation>
    <dataValidation type="list" allowBlank="1" showInputMessage="1" showErrorMessage="1" error="Bitte geben Sie m oder w für männlich oder weiblich ein!" sqref="D9:D108">
      <formula1>"m,w"</formula1>
    </dataValidation>
    <dataValidation type="whole" allowBlank="1" showInputMessage="1" showErrorMessage="1" error="Bitte geben Sie 1 oder 0 ein !!!" prompt="Bitte geben Sie &quot;1&quot; ein, sofern bei Teilnehmer o.g. Angabe zutrifft, ansonsten bitte Feld leer lassen." sqref="L9:O108 Y9:AB108 Q9:W108">
      <formula1>0</formula1>
      <formula2>1</formula2>
    </dataValidation>
    <dataValidation type="whole" allowBlank="1" showInputMessage="1" showErrorMessage="1" error="Bitte geben Sie 1 oder 0 ein !!!" prompt="Bitte geben Sie &quot;1&quot; ein, sofern bei Teilnehmer o.g. Angabe zutrifft,  ansonsten bitte Feld leer lassen." sqref="I9:J108">
      <formula1>0</formula1>
      <formula2>1</formula2>
    </dataValidation>
    <dataValidation type="whole" allowBlank="1" showInputMessage="1" showErrorMessage="1" error="Bitte geben Sie 1 oder 0 ein !!!" prompt="In diesem Feld bitte keine Eingaben vornehmen - die Daten werden bei Auswahl der folgenden Felder automatisch befüllt" sqref="H9:H108 K9:K108">
      <formula1>0</formula1>
      <formula2>1</formula2>
    </dataValidation>
    <dataValidation type="whole" allowBlank="1" showInputMessage="1" showErrorMessage="1" error="Bitte geben Sie 1 oder 0 ein !!!" prompt="In diesem Feld bitte keine Eingaben vornehmen - die Daten werden bei Auswahl der folgenden Felder automatisch befüllt." sqref="X9:X108 P9:P108">
      <formula1>0</formula1>
      <formula2>1</formula2>
    </dataValidation>
  </dataValidations>
  <pageMargins left="0.59055118110236227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Erfolgsbeobachtung Träger</vt:lpstr>
      <vt:lpstr>Teilnehmerliste</vt:lpstr>
    </vt:vector>
  </TitlesOfParts>
  <Company>Der Kreisausschuss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mvogt</dc:creator>
  <cp:lastModifiedBy>Vogt Markus</cp:lastModifiedBy>
  <cp:lastPrinted>2008-07-01T14:49:54Z</cp:lastPrinted>
  <dcterms:created xsi:type="dcterms:W3CDTF">2007-05-14T06:52:10Z</dcterms:created>
  <dcterms:modified xsi:type="dcterms:W3CDTF">2018-08-10T05:50:05Z</dcterms:modified>
</cp:coreProperties>
</file>